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440" windowHeight="9975" tabRatio="707" activeTab="2"/>
  </bookViews>
  <sheets>
    <sheet name="поступление 18(1 к субс)" sheetId="5" r:id="rId1"/>
    <sheet name="выплаты 18 (1 к субс)" sheetId="7" r:id="rId2"/>
    <sheet name="остатки 18 (1 к субс)" sheetId="9" r:id="rId3"/>
  </sheets>
  <calcPr calcId="124519"/>
</workbook>
</file>

<file path=xl/calcChain.xml><?xml version="1.0" encoding="utf-8"?>
<calcChain xmlns="http://schemas.openxmlformats.org/spreadsheetml/2006/main">
  <c r="X13" i="5"/>
  <c r="X14"/>
  <c r="AA12" i="9"/>
  <c r="AA13"/>
  <c r="AD15" i="7"/>
  <c r="AD16"/>
  <c r="AA9" i="9"/>
  <c r="AA10"/>
  <c r="AA11"/>
  <c r="AA14"/>
  <c r="AA15"/>
  <c r="AA8"/>
  <c r="AD19" i="7"/>
  <c r="AD20"/>
  <c r="AD21"/>
  <c r="AD12"/>
  <c r="AD13"/>
  <c r="AD14"/>
  <c r="AD17"/>
  <c r="AD18"/>
  <c r="AD11"/>
  <c r="X17" i="5"/>
  <c r="X18"/>
  <c r="X16"/>
  <c r="X19"/>
  <c r="X10"/>
  <c r="X11"/>
  <c r="X12"/>
  <c r="X15"/>
  <c r="X9"/>
</calcChain>
</file>

<file path=xl/sharedStrings.xml><?xml version="1.0" encoding="utf-8"?>
<sst xmlns="http://schemas.openxmlformats.org/spreadsheetml/2006/main" count="1047" uniqueCount="52">
  <si>
    <t>Наименование показателя</t>
  </si>
  <si>
    <t>КВФО</t>
  </si>
  <si>
    <t>КФСР</t>
  </si>
  <si>
    <t>Код субсидии</t>
  </si>
  <si>
    <t>ГРБС</t>
  </si>
  <si>
    <t>КЦСР</t>
  </si>
  <si>
    <t>Отраслевой код</t>
  </si>
  <si>
    <t>Ан.группа</t>
  </si>
  <si>
    <t>Количество знаков в показателе:</t>
  </si>
  <si>
    <t>х</t>
  </si>
  <si>
    <t>КВР</t>
  </si>
  <si>
    <t>КОСГУ</t>
  </si>
  <si>
    <t>Оплата электроэнергии</t>
  </si>
  <si>
    <t>Оплата теплоэнергии</t>
  </si>
  <si>
    <t>Оплата прочих коммунальных услуг</t>
  </si>
  <si>
    <t>2,4,5</t>
  </si>
  <si>
    <t>Общая схема при заполнении назначений по выплатам:</t>
  </si>
  <si>
    <t>Оплата прочих расходов по КОСГУ 340</t>
  </si>
  <si>
    <t>Общая схема при заполнении поступлений от иной, приносящей доход деятельности:</t>
  </si>
  <si>
    <t>Дополнительный код</t>
  </si>
  <si>
    <t>Поступления от иной, приносящей доход деятельности за присмотр и уход за детьми</t>
  </si>
  <si>
    <t>Поступления от иной, приносящей доход деятельности за платные образовательные услуги</t>
  </si>
  <si>
    <t>Поступления от иной, приносящей доход деятельности в виде добровольных пожертвований</t>
  </si>
  <si>
    <t>Поступления от иной, приносящей доход деятельности от прочих платных услуг</t>
  </si>
  <si>
    <t>0-  заполняется значение равное "0"</t>
  </si>
  <si>
    <t>у- заполняется значение в соответствии с показателями, утвержденными в плане финансово-хозяйственной деятельности учреждений</t>
  </si>
  <si>
    <t>у</t>
  </si>
  <si>
    <t>ДопЭК</t>
  </si>
  <si>
    <t>Таблица 4</t>
  </si>
  <si>
    <t>Таблица 5</t>
  </si>
  <si>
    <t>Таблица 3</t>
  </si>
  <si>
    <t>Раздел "Планируемые остатки на начало планируемого года"</t>
  </si>
  <si>
    <t>Раздел "Показатели по выплатам учреждения"</t>
  </si>
  <si>
    <t>Раздел "Показатели по поступлениям учреждения"</t>
  </si>
  <si>
    <t>х-заполняется значение в соответствии с бюджетными назначениями в Решении о бюджете или уведомлении об изменении бюджетных назначений</t>
  </si>
  <si>
    <t>Субсидии на выполнение государственного (муниципального) задания (за счет областного бюджета)</t>
  </si>
  <si>
    <t>Субсидии на выполнение государственного (муниципального) задания (за счет местного бюджета)</t>
  </si>
  <si>
    <t>Целевые субсидии (за счет местного бюджета)</t>
  </si>
  <si>
    <t>Целевые субсидии (за счет областного бюджета)</t>
  </si>
  <si>
    <t>Целевые субсидии (за счет федерального бюджета)</t>
  </si>
  <si>
    <t>в-заполняется значение в зависимости от источника средств</t>
  </si>
  <si>
    <t>в</t>
  </si>
  <si>
    <t>б-заполняется значение в зависимости от КВФО</t>
  </si>
  <si>
    <t>б</t>
  </si>
  <si>
    <t>Особенности при заполнении отраслевых кодов по КОСГУ 223 и 340:</t>
  </si>
  <si>
    <t>Доп.код по платной деятельности</t>
  </si>
  <si>
    <t>Источник финансирования</t>
  </si>
  <si>
    <t>а</t>
  </si>
  <si>
    <t>Поступления средств от населения на софинансирование мероприятий в рамках муниципальных программ</t>
  </si>
  <si>
    <t>Поступления средств от спонсоров (организаций) на софинансирование мероприятий в рамках муниципальных программ</t>
  </si>
  <si>
    <t>Оплата медикаментов</t>
  </si>
  <si>
    <t>Оплата питания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</si>
</sst>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/>
    <xf numFmtId="0" fontId="0" fillId="0" borderId="24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34" xfId="0" applyBorder="1" applyAlignment="1">
      <alignment horizontal="left" wrapText="1"/>
    </xf>
    <xf numFmtId="0" fontId="1" fillId="0" borderId="35" xfId="0" applyFont="1" applyBorder="1" applyAlignment="1">
      <alignment horizontal="left" wrapText="1"/>
    </xf>
    <xf numFmtId="0" fontId="0" fillId="0" borderId="36" xfId="0" applyBorder="1" applyAlignment="1">
      <alignment horizontal="left" wrapText="1"/>
    </xf>
    <xf numFmtId="0" fontId="1" fillId="0" borderId="36" xfId="0" applyFont="1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1" fillId="0" borderId="34" xfId="0" applyFont="1" applyBorder="1" applyAlignment="1">
      <alignment horizontal="left" wrapText="1"/>
    </xf>
    <xf numFmtId="0" fontId="0" fillId="0" borderId="42" xfId="0" applyBorder="1" applyAlignment="1">
      <alignment horizontal="left" wrapText="1"/>
    </xf>
    <xf numFmtId="0" fontId="0" fillId="0" borderId="42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1" fillId="0" borderId="36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3" borderId="5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5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left" wrapText="1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left" wrapText="1"/>
    </xf>
    <xf numFmtId="0" fontId="0" fillId="0" borderId="35" xfId="0" applyBorder="1" applyAlignment="1">
      <alignment horizontal="left" wrapText="1"/>
    </xf>
    <xf numFmtId="0" fontId="1" fillId="0" borderId="35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3" borderId="42" xfId="0" applyFill="1" applyBorder="1" applyAlignment="1">
      <alignment horizontal="left" wrapText="1"/>
    </xf>
    <xf numFmtId="0" fontId="0" fillId="0" borderId="22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0" borderId="46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43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wrapText="1"/>
    </xf>
    <xf numFmtId="0" fontId="0" fillId="0" borderId="44" xfId="0" applyBorder="1"/>
    <xf numFmtId="0" fontId="0" fillId="0" borderId="45" xfId="0" applyBorder="1"/>
    <xf numFmtId="0" fontId="0" fillId="0" borderId="4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9"/>
  <sheetViews>
    <sheetView workbookViewId="0">
      <selection activeCell="J10" sqref="J10"/>
    </sheetView>
  </sheetViews>
  <sheetFormatPr defaultRowHeight="15"/>
  <cols>
    <col min="1" max="1" width="36.85546875" style="2" customWidth="1"/>
    <col min="2" max="2" width="9.140625" style="24"/>
    <col min="3" max="14" width="3.42578125" style="79" customWidth="1"/>
    <col min="15" max="15" width="4.5703125" style="79" customWidth="1"/>
    <col min="16" max="23" width="3.42578125" style="79" customWidth="1"/>
    <col min="24" max="24" width="4.85546875" style="79" customWidth="1"/>
    <col min="25" max="25" width="4.7109375" style="79" customWidth="1"/>
    <col min="26" max="26" width="5.85546875" style="79" customWidth="1"/>
    <col min="27" max="46" width="3.42578125" style="79" customWidth="1"/>
    <col min="47" max="50" width="3.42578125" style="2" customWidth="1"/>
    <col min="51" max="16384" width="9.140625" style="2"/>
  </cols>
  <sheetData>
    <row r="1" spans="1:46">
      <c r="AL1" s="80" t="s">
        <v>30</v>
      </c>
    </row>
    <row r="2" spans="1:46">
      <c r="A2" s="4" t="s">
        <v>33</v>
      </c>
      <c r="B2" s="2"/>
      <c r="C2" s="1"/>
      <c r="D2" s="1"/>
      <c r="E2" s="1"/>
      <c r="F2" s="1"/>
      <c r="G2" s="2"/>
      <c r="H2" s="2"/>
      <c r="I2" s="1" t="s">
        <v>34</v>
      </c>
      <c r="J2" s="1"/>
      <c r="K2" s="1"/>
      <c r="L2" s="1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>
      <c r="A3" s="4"/>
      <c r="B3" s="2"/>
      <c r="C3" s="1"/>
      <c r="D3" s="1"/>
      <c r="E3" s="1"/>
      <c r="F3" s="1"/>
      <c r="G3" s="2"/>
      <c r="H3" s="2"/>
      <c r="I3" s="1" t="s">
        <v>25</v>
      </c>
      <c r="J3" s="1"/>
      <c r="K3" s="1"/>
      <c r="L3" s="1"/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.75" thickBot="1">
      <c r="B4" s="2"/>
      <c r="C4" s="1"/>
      <c r="D4" s="1"/>
      <c r="E4" s="1"/>
      <c r="F4" s="1"/>
      <c r="G4" s="2"/>
      <c r="H4" s="2"/>
      <c r="I4" s="1" t="s">
        <v>24</v>
      </c>
      <c r="J4" s="1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60" customHeight="1" thickBot="1">
      <c r="A5" s="126" t="s">
        <v>0</v>
      </c>
      <c r="B5" s="126" t="s">
        <v>1</v>
      </c>
      <c r="C5" s="120" t="s">
        <v>2</v>
      </c>
      <c r="D5" s="121"/>
      <c r="E5" s="121"/>
      <c r="F5" s="122"/>
      <c r="G5" s="128" t="s">
        <v>3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30"/>
      <c r="Y5" s="130"/>
      <c r="Z5" s="130"/>
      <c r="AA5" s="128" t="s">
        <v>6</v>
      </c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31"/>
      <c r="AR5" s="120" t="s">
        <v>7</v>
      </c>
      <c r="AS5" s="121"/>
      <c r="AT5" s="122"/>
    </row>
    <row r="6" spans="1:46" ht="91.5" customHeight="1" thickBot="1">
      <c r="A6" s="127"/>
      <c r="B6" s="127"/>
      <c r="C6" s="123"/>
      <c r="D6" s="124"/>
      <c r="E6" s="124"/>
      <c r="F6" s="125"/>
      <c r="G6" s="128" t="s">
        <v>4</v>
      </c>
      <c r="H6" s="129"/>
      <c r="I6" s="131"/>
      <c r="J6" s="134" t="s">
        <v>2</v>
      </c>
      <c r="K6" s="135"/>
      <c r="L6" s="135"/>
      <c r="M6" s="136"/>
      <c r="N6" s="128" t="s">
        <v>5</v>
      </c>
      <c r="O6" s="129"/>
      <c r="P6" s="129"/>
      <c r="Q6" s="129"/>
      <c r="R6" s="129"/>
      <c r="S6" s="129"/>
      <c r="T6" s="129"/>
      <c r="U6" s="129"/>
      <c r="V6" s="129"/>
      <c r="W6" s="132"/>
      <c r="X6" s="118" t="s">
        <v>1</v>
      </c>
      <c r="Y6" s="119" t="s">
        <v>46</v>
      </c>
      <c r="Z6" s="119" t="s">
        <v>45</v>
      </c>
      <c r="AA6" s="133" t="s">
        <v>4</v>
      </c>
      <c r="AB6" s="129"/>
      <c r="AC6" s="131"/>
      <c r="AD6" s="134" t="s">
        <v>11</v>
      </c>
      <c r="AE6" s="135"/>
      <c r="AF6" s="136"/>
      <c r="AG6" s="134" t="s">
        <v>27</v>
      </c>
      <c r="AH6" s="135"/>
      <c r="AI6" s="136"/>
      <c r="AJ6" s="135" t="s">
        <v>19</v>
      </c>
      <c r="AK6" s="135"/>
      <c r="AL6" s="135"/>
      <c r="AM6" s="135"/>
      <c r="AN6" s="135"/>
      <c r="AO6" s="135"/>
      <c r="AP6" s="135"/>
      <c r="AQ6" s="136"/>
      <c r="AR6" s="123"/>
      <c r="AS6" s="124"/>
      <c r="AT6" s="125"/>
    </row>
    <row r="7" spans="1:46" s="3" customFormat="1" ht="15.75" thickBot="1">
      <c r="A7" s="14" t="s">
        <v>8</v>
      </c>
      <c r="B7" s="111">
        <v>1</v>
      </c>
      <c r="C7" s="114">
        <v>1</v>
      </c>
      <c r="D7" s="115">
        <v>2</v>
      </c>
      <c r="E7" s="115">
        <v>3</v>
      </c>
      <c r="F7" s="116">
        <v>4</v>
      </c>
      <c r="G7" s="37">
        <v>1</v>
      </c>
      <c r="H7" s="38">
        <v>2</v>
      </c>
      <c r="I7" s="113">
        <v>3</v>
      </c>
      <c r="J7" s="114">
        <v>4</v>
      </c>
      <c r="K7" s="115">
        <v>5</v>
      </c>
      <c r="L7" s="115">
        <v>6</v>
      </c>
      <c r="M7" s="116">
        <v>7</v>
      </c>
      <c r="N7" s="37">
        <v>8</v>
      </c>
      <c r="O7" s="38">
        <v>9</v>
      </c>
      <c r="P7" s="38">
        <v>10</v>
      </c>
      <c r="Q7" s="38">
        <v>11</v>
      </c>
      <c r="R7" s="38">
        <v>12</v>
      </c>
      <c r="S7" s="38">
        <v>13</v>
      </c>
      <c r="T7" s="38">
        <v>14</v>
      </c>
      <c r="U7" s="38">
        <v>15</v>
      </c>
      <c r="V7" s="38">
        <v>16</v>
      </c>
      <c r="W7" s="39">
        <v>17</v>
      </c>
      <c r="X7" s="37">
        <v>18</v>
      </c>
      <c r="Y7" s="38">
        <v>19</v>
      </c>
      <c r="Z7" s="38">
        <v>20</v>
      </c>
      <c r="AA7" s="37">
        <v>1</v>
      </c>
      <c r="AB7" s="38">
        <v>2</v>
      </c>
      <c r="AC7" s="39">
        <v>3</v>
      </c>
      <c r="AD7" s="37">
        <v>4</v>
      </c>
      <c r="AE7" s="38">
        <v>5</v>
      </c>
      <c r="AF7" s="39">
        <v>6</v>
      </c>
      <c r="AG7" s="37">
        <v>7</v>
      </c>
      <c r="AH7" s="38">
        <v>8</v>
      </c>
      <c r="AI7" s="39">
        <v>9</v>
      </c>
      <c r="AJ7" s="117">
        <v>10</v>
      </c>
      <c r="AK7" s="38">
        <v>11</v>
      </c>
      <c r="AL7" s="38">
        <v>12</v>
      </c>
      <c r="AM7" s="38">
        <v>13</v>
      </c>
      <c r="AN7" s="38">
        <v>14</v>
      </c>
      <c r="AO7" s="38">
        <v>15</v>
      </c>
      <c r="AP7" s="38">
        <v>16</v>
      </c>
      <c r="AQ7" s="39">
        <v>17</v>
      </c>
      <c r="AR7" s="37">
        <v>1</v>
      </c>
      <c r="AS7" s="38">
        <v>2</v>
      </c>
      <c r="AT7" s="39">
        <v>3</v>
      </c>
    </row>
    <row r="8" spans="1:46" s="3" customFormat="1" ht="45">
      <c r="A8" s="9" t="s">
        <v>18</v>
      </c>
      <c r="B8" s="29"/>
      <c r="C8" s="44"/>
      <c r="D8" s="42"/>
      <c r="E8" s="42"/>
      <c r="F8" s="45"/>
      <c r="G8" s="41"/>
      <c r="H8" s="42"/>
      <c r="I8" s="43"/>
      <c r="J8" s="44"/>
      <c r="K8" s="42"/>
      <c r="L8" s="42"/>
      <c r="M8" s="45"/>
      <c r="N8" s="41"/>
      <c r="O8" s="42"/>
      <c r="P8" s="42"/>
      <c r="Q8" s="42"/>
      <c r="R8" s="42"/>
      <c r="S8" s="42"/>
      <c r="T8" s="42"/>
      <c r="U8" s="42"/>
      <c r="V8" s="42"/>
      <c r="W8" s="45"/>
      <c r="X8" s="44"/>
      <c r="Y8" s="42"/>
      <c r="Z8" s="42"/>
      <c r="AA8" s="41"/>
      <c r="AB8" s="42"/>
      <c r="AC8" s="43"/>
      <c r="AD8" s="44"/>
      <c r="AE8" s="42"/>
      <c r="AF8" s="45"/>
      <c r="AG8" s="41"/>
      <c r="AH8" s="42"/>
      <c r="AI8" s="43"/>
      <c r="AJ8" s="44"/>
      <c r="AK8" s="42"/>
      <c r="AL8" s="42"/>
      <c r="AM8" s="42"/>
      <c r="AN8" s="42"/>
      <c r="AO8" s="42"/>
      <c r="AP8" s="42"/>
      <c r="AQ8" s="45"/>
      <c r="AR8" s="46"/>
      <c r="AS8" s="47"/>
      <c r="AT8" s="48"/>
    </row>
    <row r="9" spans="1:46" s="3" customFormat="1" ht="45">
      <c r="A9" s="12" t="s">
        <v>20</v>
      </c>
      <c r="B9" s="30">
        <v>2</v>
      </c>
      <c r="C9" s="63" t="s">
        <v>9</v>
      </c>
      <c r="D9" s="61" t="s">
        <v>9</v>
      </c>
      <c r="E9" s="61" t="s">
        <v>9</v>
      </c>
      <c r="F9" s="64" t="s">
        <v>9</v>
      </c>
      <c r="G9" s="49" t="s">
        <v>9</v>
      </c>
      <c r="H9" s="50" t="s">
        <v>9</v>
      </c>
      <c r="I9" s="51" t="s">
        <v>9</v>
      </c>
      <c r="J9" s="63" t="s">
        <v>9</v>
      </c>
      <c r="K9" s="61" t="s">
        <v>9</v>
      </c>
      <c r="L9" s="61" t="s">
        <v>9</v>
      </c>
      <c r="M9" s="64" t="s">
        <v>9</v>
      </c>
      <c r="N9" s="49" t="s">
        <v>9</v>
      </c>
      <c r="O9" s="50" t="s">
        <v>9</v>
      </c>
      <c r="P9" s="50" t="s">
        <v>9</v>
      </c>
      <c r="Q9" s="50" t="s">
        <v>9</v>
      </c>
      <c r="R9" s="50" t="s">
        <v>9</v>
      </c>
      <c r="S9" s="50" t="s">
        <v>9</v>
      </c>
      <c r="T9" s="50" t="s">
        <v>9</v>
      </c>
      <c r="U9" s="50" t="s">
        <v>9</v>
      </c>
      <c r="V9" s="50" t="s">
        <v>9</v>
      </c>
      <c r="W9" s="53" t="s">
        <v>9</v>
      </c>
      <c r="X9" s="54">
        <f>B9</f>
        <v>2</v>
      </c>
      <c r="Y9" s="55">
        <v>0</v>
      </c>
      <c r="Z9" s="56">
        <v>1</v>
      </c>
      <c r="AA9" s="49">
        <v>0</v>
      </c>
      <c r="AB9" s="50">
        <v>0</v>
      </c>
      <c r="AC9" s="51">
        <v>0</v>
      </c>
      <c r="AD9" s="52">
        <v>0</v>
      </c>
      <c r="AE9" s="50">
        <v>0</v>
      </c>
      <c r="AF9" s="53">
        <v>0</v>
      </c>
      <c r="AG9" s="49">
        <v>0</v>
      </c>
      <c r="AH9" s="50">
        <v>0</v>
      </c>
      <c r="AI9" s="51">
        <v>0</v>
      </c>
      <c r="AJ9" s="52">
        <v>0</v>
      </c>
      <c r="AK9" s="50">
        <v>0</v>
      </c>
      <c r="AL9" s="50">
        <v>0</v>
      </c>
      <c r="AM9" s="50">
        <v>0</v>
      </c>
      <c r="AN9" s="50">
        <v>0</v>
      </c>
      <c r="AO9" s="50">
        <v>0</v>
      </c>
      <c r="AP9" s="50">
        <v>0</v>
      </c>
      <c r="AQ9" s="53">
        <v>0</v>
      </c>
      <c r="AR9" s="57" t="s">
        <v>26</v>
      </c>
      <c r="AS9" s="58" t="s">
        <v>26</v>
      </c>
      <c r="AT9" s="59" t="s">
        <v>26</v>
      </c>
    </row>
    <row r="10" spans="1:46" s="3" customFormat="1" ht="45">
      <c r="A10" s="12" t="s">
        <v>21</v>
      </c>
      <c r="B10" s="30">
        <v>2</v>
      </c>
      <c r="C10" s="63" t="s">
        <v>9</v>
      </c>
      <c r="D10" s="61" t="s">
        <v>9</v>
      </c>
      <c r="E10" s="61" t="s">
        <v>9</v>
      </c>
      <c r="F10" s="64" t="s">
        <v>9</v>
      </c>
      <c r="G10" s="49" t="s">
        <v>9</v>
      </c>
      <c r="H10" s="50" t="s">
        <v>9</v>
      </c>
      <c r="I10" s="51" t="s">
        <v>9</v>
      </c>
      <c r="J10" s="63" t="s">
        <v>9</v>
      </c>
      <c r="K10" s="61" t="s">
        <v>9</v>
      </c>
      <c r="L10" s="61" t="s">
        <v>9</v>
      </c>
      <c r="M10" s="64" t="s">
        <v>9</v>
      </c>
      <c r="N10" s="49" t="s">
        <v>9</v>
      </c>
      <c r="O10" s="50" t="s">
        <v>9</v>
      </c>
      <c r="P10" s="50" t="s">
        <v>9</v>
      </c>
      <c r="Q10" s="50" t="s">
        <v>9</v>
      </c>
      <c r="R10" s="50" t="s">
        <v>9</v>
      </c>
      <c r="S10" s="50" t="s">
        <v>9</v>
      </c>
      <c r="T10" s="50" t="s">
        <v>9</v>
      </c>
      <c r="U10" s="50" t="s">
        <v>9</v>
      </c>
      <c r="V10" s="50" t="s">
        <v>9</v>
      </c>
      <c r="W10" s="53" t="s">
        <v>9</v>
      </c>
      <c r="X10" s="54">
        <f t="shared" ref="X10:X19" si="0">B10</f>
        <v>2</v>
      </c>
      <c r="Y10" s="55">
        <v>0</v>
      </c>
      <c r="Z10" s="56">
        <v>2</v>
      </c>
      <c r="AA10" s="49">
        <v>0</v>
      </c>
      <c r="AB10" s="50">
        <v>0</v>
      </c>
      <c r="AC10" s="51">
        <v>0</v>
      </c>
      <c r="AD10" s="52">
        <v>0</v>
      </c>
      <c r="AE10" s="50">
        <v>0</v>
      </c>
      <c r="AF10" s="53">
        <v>0</v>
      </c>
      <c r="AG10" s="49">
        <v>0</v>
      </c>
      <c r="AH10" s="50">
        <v>0</v>
      </c>
      <c r="AI10" s="51">
        <v>0</v>
      </c>
      <c r="AJ10" s="52">
        <v>0</v>
      </c>
      <c r="AK10" s="50">
        <v>0</v>
      </c>
      <c r="AL10" s="50">
        <v>0</v>
      </c>
      <c r="AM10" s="50">
        <v>0</v>
      </c>
      <c r="AN10" s="50">
        <v>0</v>
      </c>
      <c r="AO10" s="50">
        <v>0</v>
      </c>
      <c r="AP10" s="50">
        <v>0</v>
      </c>
      <c r="AQ10" s="53">
        <v>0</v>
      </c>
      <c r="AR10" s="57" t="s">
        <v>26</v>
      </c>
      <c r="AS10" s="58" t="s">
        <v>26</v>
      </c>
      <c r="AT10" s="59" t="s">
        <v>26</v>
      </c>
    </row>
    <row r="11" spans="1:46" s="3" customFormat="1" ht="45">
      <c r="A11" s="12" t="s">
        <v>22</v>
      </c>
      <c r="B11" s="30">
        <v>2</v>
      </c>
      <c r="C11" s="63" t="s">
        <v>9</v>
      </c>
      <c r="D11" s="61" t="s">
        <v>9</v>
      </c>
      <c r="E11" s="61" t="s">
        <v>9</v>
      </c>
      <c r="F11" s="64" t="s">
        <v>9</v>
      </c>
      <c r="G11" s="49" t="s">
        <v>9</v>
      </c>
      <c r="H11" s="50" t="s">
        <v>9</v>
      </c>
      <c r="I11" s="51" t="s">
        <v>9</v>
      </c>
      <c r="J11" s="63" t="s">
        <v>9</v>
      </c>
      <c r="K11" s="61" t="s">
        <v>9</v>
      </c>
      <c r="L11" s="61" t="s">
        <v>9</v>
      </c>
      <c r="M11" s="64" t="s">
        <v>9</v>
      </c>
      <c r="N11" s="49" t="s">
        <v>9</v>
      </c>
      <c r="O11" s="50" t="s">
        <v>9</v>
      </c>
      <c r="P11" s="50" t="s">
        <v>9</v>
      </c>
      <c r="Q11" s="50" t="s">
        <v>9</v>
      </c>
      <c r="R11" s="50" t="s">
        <v>9</v>
      </c>
      <c r="S11" s="50" t="s">
        <v>9</v>
      </c>
      <c r="T11" s="50" t="s">
        <v>9</v>
      </c>
      <c r="U11" s="50" t="s">
        <v>9</v>
      </c>
      <c r="V11" s="50" t="s">
        <v>9</v>
      </c>
      <c r="W11" s="53" t="s">
        <v>9</v>
      </c>
      <c r="X11" s="54">
        <f t="shared" si="0"/>
        <v>2</v>
      </c>
      <c r="Y11" s="55">
        <v>0</v>
      </c>
      <c r="Z11" s="56">
        <v>3</v>
      </c>
      <c r="AA11" s="49">
        <v>0</v>
      </c>
      <c r="AB11" s="50">
        <v>0</v>
      </c>
      <c r="AC11" s="51">
        <v>0</v>
      </c>
      <c r="AD11" s="52">
        <v>0</v>
      </c>
      <c r="AE11" s="50">
        <v>0</v>
      </c>
      <c r="AF11" s="53">
        <v>0</v>
      </c>
      <c r="AG11" s="49">
        <v>0</v>
      </c>
      <c r="AH11" s="50">
        <v>0</v>
      </c>
      <c r="AI11" s="51">
        <v>0</v>
      </c>
      <c r="AJ11" s="52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3">
        <v>0</v>
      </c>
      <c r="AR11" s="57" t="s">
        <v>26</v>
      </c>
      <c r="AS11" s="58" t="s">
        <v>26</v>
      </c>
      <c r="AT11" s="59" t="s">
        <v>26</v>
      </c>
    </row>
    <row r="12" spans="1:46" s="3" customFormat="1" ht="45">
      <c r="A12" s="12" t="s">
        <v>23</v>
      </c>
      <c r="B12" s="30">
        <v>2</v>
      </c>
      <c r="C12" s="63" t="s">
        <v>9</v>
      </c>
      <c r="D12" s="61" t="s">
        <v>9</v>
      </c>
      <c r="E12" s="61" t="s">
        <v>9</v>
      </c>
      <c r="F12" s="64" t="s">
        <v>9</v>
      </c>
      <c r="G12" s="49" t="s">
        <v>9</v>
      </c>
      <c r="H12" s="50" t="s">
        <v>9</v>
      </c>
      <c r="I12" s="51" t="s">
        <v>9</v>
      </c>
      <c r="J12" s="63" t="s">
        <v>9</v>
      </c>
      <c r="K12" s="61" t="s">
        <v>9</v>
      </c>
      <c r="L12" s="61" t="s">
        <v>9</v>
      </c>
      <c r="M12" s="64" t="s">
        <v>9</v>
      </c>
      <c r="N12" s="49" t="s">
        <v>9</v>
      </c>
      <c r="O12" s="50" t="s">
        <v>9</v>
      </c>
      <c r="P12" s="50" t="s">
        <v>9</v>
      </c>
      <c r="Q12" s="50" t="s">
        <v>9</v>
      </c>
      <c r="R12" s="50" t="s">
        <v>9</v>
      </c>
      <c r="S12" s="50" t="s">
        <v>9</v>
      </c>
      <c r="T12" s="50" t="s">
        <v>9</v>
      </c>
      <c r="U12" s="50" t="s">
        <v>9</v>
      </c>
      <c r="V12" s="50" t="s">
        <v>9</v>
      </c>
      <c r="W12" s="53" t="s">
        <v>9</v>
      </c>
      <c r="X12" s="54">
        <f t="shared" si="0"/>
        <v>2</v>
      </c>
      <c r="Y12" s="55">
        <v>0</v>
      </c>
      <c r="Z12" s="56">
        <v>4</v>
      </c>
      <c r="AA12" s="49">
        <v>0</v>
      </c>
      <c r="AB12" s="50">
        <v>0</v>
      </c>
      <c r="AC12" s="51">
        <v>0</v>
      </c>
      <c r="AD12" s="52">
        <v>0</v>
      </c>
      <c r="AE12" s="50">
        <v>0</v>
      </c>
      <c r="AF12" s="53">
        <v>0</v>
      </c>
      <c r="AG12" s="49">
        <v>0</v>
      </c>
      <c r="AH12" s="50">
        <v>0</v>
      </c>
      <c r="AI12" s="51">
        <v>0</v>
      </c>
      <c r="AJ12" s="52">
        <v>0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3">
        <v>0</v>
      </c>
      <c r="AR12" s="57" t="s">
        <v>26</v>
      </c>
      <c r="AS12" s="58" t="s">
        <v>26</v>
      </c>
      <c r="AT12" s="59" t="s">
        <v>26</v>
      </c>
    </row>
    <row r="13" spans="1:46" s="3" customFormat="1" ht="45">
      <c r="A13" s="12" t="s">
        <v>48</v>
      </c>
      <c r="B13" s="30">
        <v>2</v>
      </c>
      <c r="C13" s="63" t="s">
        <v>9</v>
      </c>
      <c r="D13" s="61" t="s">
        <v>9</v>
      </c>
      <c r="E13" s="61" t="s">
        <v>9</v>
      </c>
      <c r="F13" s="64" t="s">
        <v>9</v>
      </c>
      <c r="G13" s="49" t="s">
        <v>9</v>
      </c>
      <c r="H13" s="50" t="s">
        <v>9</v>
      </c>
      <c r="I13" s="51" t="s">
        <v>9</v>
      </c>
      <c r="J13" s="63" t="s">
        <v>9</v>
      </c>
      <c r="K13" s="61" t="s">
        <v>9</v>
      </c>
      <c r="L13" s="61" t="s">
        <v>9</v>
      </c>
      <c r="M13" s="64" t="s">
        <v>9</v>
      </c>
      <c r="N13" s="49" t="s">
        <v>9</v>
      </c>
      <c r="O13" s="50" t="s">
        <v>9</v>
      </c>
      <c r="P13" s="50" t="s">
        <v>9</v>
      </c>
      <c r="Q13" s="50" t="s">
        <v>9</v>
      </c>
      <c r="R13" s="50" t="s">
        <v>9</v>
      </c>
      <c r="S13" s="50" t="s">
        <v>9</v>
      </c>
      <c r="T13" s="50" t="s">
        <v>9</v>
      </c>
      <c r="U13" s="50" t="s">
        <v>9</v>
      </c>
      <c r="V13" s="50" t="s">
        <v>9</v>
      </c>
      <c r="W13" s="53" t="s">
        <v>9</v>
      </c>
      <c r="X13" s="54">
        <f t="shared" si="0"/>
        <v>2</v>
      </c>
      <c r="Y13" s="55">
        <v>0</v>
      </c>
      <c r="Z13" s="56">
        <v>5</v>
      </c>
      <c r="AA13" s="49">
        <v>0</v>
      </c>
      <c r="AB13" s="50">
        <v>0</v>
      </c>
      <c r="AC13" s="51">
        <v>0</v>
      </c>
      <c r="AD13" s="52">
        <v>0</v>
      </c>
      <c r="AE13" s="50">
        <v>0</v>
      </c>
      <c r="AF13" s="53">
        <v>0</v>
      </c>
      <c r="AG13" s="49">
        <v>0</v>
      </c>
      <c r="AH13" s="50">
        <v>0</v>
      </c>
      <c r="AI13" s="51">
        <v>0</v>
      </c>
      <c r="AJ13" s="52">
        <v>0</v>
      </c>
      <c r="AK13" s="50">
        <v>0</v>
      </c>
      <c r="AL13" s="50">
        <v>0</v>
      </c>
      <c r="AM13" s="50">
        <v>0</v>
      </c>
      <c r="AN13" s="50">
        <v>0</v>
      </c>
      <c r="AO13" s="50">
        <v>0</v>
      </c>
      <c r="AP13" s="50">
        <v>0</v>
      </c>
      <c r="AQ13" s="53">
        <v>0</v>
      </c>
      <c r="AR13" s="57" t="s">
        <v>26</v>
      </c>
      <c r="AS13" s="58" t="s">
        <v>26</v>
      </c>
      <c r="AT13" s="59" t="s">
        <v>26</v>
      </c>
    </row>
    <row r="14" spans="1:46" s="3" customFormat="1" ht="60">
      <c r="A14" s="12" t="s">
        <v>49</v>
      </c>
      <c r="B14" s="30">
        <v>2</v>
      </c>
      <c r="C14" s="63" t="s">
        <v>9</v>
      </c>
      <c r="D14" s="61" t="s">
        <v>9</v>
      </c>
      <c r="E14" s="61" t="s">
        <v>9</v>
      </c>
      <c r="F14" s="64" t="s">
        <v>9</v>
      </c>
      <c r="G14" s="49" t="s">
        <v>9</v>
      </c>
      <c r="H14" s="50" t="s">
        <v>9</v>
      </c>
      <c r="I14" s="51" t="s">
        <v>9</v>
      </c>
      <c r="J14" s="63" t="s">
        <v>9</v>
      </c>
      <c r="K14" s="61" t="s">
        <v>9</v>
      </c>
      <c r="L14" s="61" t="s">
        <v>9</v>
      </c>
      <c r="M14" s="64" t="s">
        <v>9</v>
      </c>
      <c r="N14" s="49" t="s">
        <v>9</v>
      </c>
      <c r="O14" s="50" t="s">
        <v>9</v>
      </c>
      <c r="P14" s="50" t="s">
        <v>9</v>
      </c>
      <c r="Q14" s="50" t="s">
        <v>9</v>
      </c>
      <c r="R14" s="50" t="s">
        <v>9</v>
      </c>
      <c r="S14" s="50" t="s">
        <v>9</v>
      </c>
      <c r="T14" s="50" t="s">
        <v>9</v>
      </c>
      <c r="U14" s="50" t="s">
        <v>9</v>
      </c>
      <c r="V14" s="50" t="s">
        <v>9</v>
      </c>
      <c r="W14" s="53" t="s">
        <v>9</v>
      </c>
      <c r="X14" s="54">
        <f t="shared" ref="X14" si="1">B14</f>
        <v>2</v>
      </c>
      <c r="Y14" s="55">
        <v>0</v>
      </c>
      <c r="Z14" s="56">
        <v>6</v>
      </c>
      <c r="AA14" s="49">
        <v>0</v>
      </c>
      <c r="AB14" s="50">
        <v>0</v>
      </c>
      <c r="AC14" s="51">
        <v>0</v>
      </c>
      <c r="AD14" s="52">
        <v>0</v>
      </c>
      <c r="AE14" s="50">
        <v>0</v>
      </c>
      <c r="AF14" s="53">
        <v>0</v>
      </c>
      <c r="AG14" s="49">
        <v>0</v>
      </c>
      <c r="AH14" s="50">
        <v>0</v>
      </c>
      <c r="AI14" s="51">
        <v>0</v>
      </c>
      <c r="AJ14" s="52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0">
        <v>0</v>
      </c>
      <c r="AQ14" s="53">
        <v>0</v>
      </c>
      <c r="AR14" s="57" t="s">
        <v>26</v>
      </c>
      <c r="AS14" s="58" t="s">
        <v>26</v>
      </c>
      <c r="AT14" s="59" t="s">
        <v>26</v>
      </c>
    </row>
    <row r="15" spans="1:46" s="3" customFormat="1" ht="45">
      <c r="A15" s="11" t="s">
        <v>36</v>
      </c>
      <c r="B15" s="31">
        <v>4</v>
      </c>
      <c r="C15" s="63" t="s">
        <v>9</v>
      </c>
      <c r="D15" s="61" t="s">
        <v>9</v>
      </c>
      <c r="E15" s="61" t="s">
        <v>9</v>
      </c>
      <c r="F15" s="64" t="s">
        <v>9</v>
      </c>
      <c r="G15" s="60" t="s">
        <v>9</v>
      </c>
      <c r="H15" s="61" t="s">
        <v>9</v>
      </c>
      <c r="I15" s="62" t="s">
        <v>9</v>
      </c>
      <c r="J15" s="63" t="s">
        <v>9</v>
      </c>
      <c r="K15" s="61" t="s">
        <v>9</v>
      </c>
      <c r="L15" s="61" t="s">
        <v>9</v>
      </c>
      <c r="M15" s="64" t="s">
        <v>9</v>
      </c>
      <c r="N15" s="60" t="s">
        <v>9</v>
      </c>
      <c r="O15" s="61" t="s">
        <v>9</v>
      </c>
      <c r="P15" s="61" t="s">
        <v>9</v>
      </c>
      <c r="Q15" s="61" t="s">
        <v>9</v>
      </c>
      <c r="R15" s="61" t="s">
        <v>9</v>
      </c>
      <c r="S15" s="61" t="s">
        <v>9</v>
      </c>
      <c r="T15" s="61" t="s">
        <v>9</v>
      </c>
      <c r="U15" s="61" t="s">
        <v>9</v>
      </c>
      <c r="V15" s="61" t="s">
        <v>9</v>
      </c>
      <c r="W15" s="64" t="s">
        <v>9</v>
      </c>
      <c r="X15" s="63">
        <f t="shared" si="0"/>
        <v>4</v>
      </c>
      <c r="Y15" s="61">
        <v>1</v>
      </c>
      <c r="Z15" s="65">
        <v>0</v>
      </c>
      <c r="AA15" s="67">
        <v>0</v>
      </c>
      <c r="AB15" s="65">
        <v>0</v>
      </c>
      <c r="AC15" s="68">
        <v>0</v>
      </c>
      <c r="AD15" s="69">
        <v>0</v>
      </c>
      <c r="AE15" s="65">
        <v>0</v>
      </c>
      <c r="AF15" s="66">
        <v>0</v>
      </c>
      <c r="AG15" s="67">
        <v>0</v>
      </c>
      <c r="AH15" s="65">
        <v>0</v>
      </c>
      <c r="AI15" s="68">
        <v>0</v>
      </c>
      <c r="AJ15" s="69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6">
        <v>0</v>
      </c>
      <c r="AR15" s="70" t="s">
        <v>26</v>
      </c>
      <c r="AS15" s="71" t="s">
        <v>26</v>
      </c>
      <c r="AT15" s="72" t="s">
        <v>26</v>
      </c>
    </row>
    <row r="16" spans="1:46" s="3" customFormat="1" ht="60">
      <c r="A16" s="11" t="s">
        <v>35</v>
      </c>
      <c r="B16" s="31">
        <v>4</v>
      </c>
      <c r="C16" s="63" t="s">
        <v>9</v>
      </c>
      <c r="D16" s="61" t="s">
        <v>9</v>
      </c>
      <c r="E16" s="61" t="s">
        <v>9</v>
      </c>
      <c r="F16" s="64" t="s">
        <v>9</v>
      </c>
      <c r="G16" s="60" t="s">
        <v>9</v>
      </c>
      <c r="H16" s="61" t="s">
        <v>9</v>
      </c>
      <c r="I16" s="62" t="s">
        <v>9</v>
      </c>
      <c r="J16" s="63" t="s">
        <v>9</v>
      </c>
      <c r="K16" s="61" t="s">
        <v>9</v>
      </c>
      <c r="L16" s="61" t="s">
        <v>9</v>
      </c>
      <c r="M16" s="64" t="s">
        <v>9</v>
      </c>
      <c r="N16" s="60" t="s">
        <v>9</v>
      </c>
      <c r="O16" s="61" t="s">
        <v>9</v>
      </c>
      <c r="P16" s="61" t="s">
        <v>9</v>
      </c>
      <c r="Q16" s="61" t="s">
        <v>9</v>
      </c>
      <c r="R16" s="61" t="s">
        <v>9</v>
      </c>
      <c r="S16" s="61" t="s">
        <v>9</v>
      </c>
      <c r="T16" s="61" t="s">
        <v>9</v>
      </c>
      <c r="U16" s="61" t="s">
        <v>9</v>
      </c>
      <c r="V16" s="61" t="s">
        <v>9</v>
      </c>
      <c r="W16" s="64" t="s">
        <v>9</v>
      </c>
      <c r="X16" s="63">
        <f t="shared" ref="X16:X18" si="2">B16</f>
        <v>4</v>
      </c>
      <c r="Y16" s="61">
        <v>2</v>
      </c>
      <c r="Z16" s="65">
        <v>0</v>
      </c>
      <c r="AA16" s="67">
        <v>0</v>
      </c>
      <c r="AB16" s="65">
        <v>0</v>
      </c>
      <c r="AC16" s="68">
        <v>0</v>
      </c>
      <c r="AD16" s="69">
        <v>0</v>
      </c>
      <c r="AE16" s="65">
        <v>0</v>
      </c>
      <c r="AF16" s="66">
        <v>0</v>
      </c>
      <c r="AG16" s="67">
        <v>0</v>
      </c>
      <c r="AH16" s="65">
        <v>0</v>
      </c>
      <c r="AI16" s="68">
        <v>0</v>
      </c>
      <c r="AJ16" s="69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6">
        <v>0</v>
      </c>
      <c r="AR16" s="70" t="s">
        <v>26</v>
      </c>
      <c r="AS16" s="71" t="s">
        <v>26</v>
      </c>
      <c r="AT16" s="72" t="s">
        <v>26</v>
      </c>
    </row>
    <row r="17" spans="1:46" s="3" customFormat="1" ht="42" customHeight="1">
      <c r="A17" s="11" t="s">
        <v>37</v>
      </c>
      <c r="B17" s="31">
        <v>5</v>
      </c>
      <c r="C17" s="63" t="s">
        <v>9</v>
      </c>
      <c r="D17" s="61" t="s">
        <v>9</v>
      </c>
      <c r="E17" s="61" t="s">
        <v>9</v>
      </c>
      <c r="F17" s="64" t="s">
        <v>9</v>
      </c>
      <c r="G17" s="67" t="s">
        <v>9</v>
      </c>
      <c r="H17" s="65" t="s">
        <v>9</v>
      </c>
      <c r="I17" s="68" t="s">
        <v>9</v>
      </c>
      <c r="J17" s="63" t="s">
        <v>9</v>
      </c>
      <c r="K17" s="61" t="s">
        <v>9</v>
      </c>
      <c r="L17" s="61" t="s">
        <v>9</v>
      </c>
      <c r="M17" s="64" t="s">
        <v>9</v>
      </c>
      <c r="N17" s="67" t="s">
        <v>9</v>
      </c>
      <c r="O17" s="65" t="s">
        <v>9</v>
      </c>
      <c r="P17" s="65" t="s">
        <v>9</v>
      </c>
      <c r="Q17" s="65" t="s">
        <v>9</v>
      </c>
      <c r="R17" s="65" t="s">
        <v>9</v>
      </c>
      <c r="S17" s="65" t="s">
        <v>9</v>
      </c>
      <c r="T17" s="65" t="s">
        <v>9</v>
      </c>
      <c r="U17" s="65" t="s">
        <v>9</v>
      </c>
      <c r="V17" s="65" t="s">
        <v>9</v>
      </c>
      <c r="W17" s="66" t="s">
        <v>9</v>
      </c>
      <c r="X17" s="63">
        <f t="shared" ref="X17" si="3">B17</f>
        <v>5</v>
      </c>
      <c r="Y17" s="61">
        <v>1</v>
      </c>
      <c r="Z17" s="65">
        <v>0</v>
      </c>
      <c r="AA17" s="67">
        <v>0</v>
      </c>
      <c r="AB17" s="65">
        <v>0</v>
      </c>
      <c r="AC17" s="68">
        <v>0</v>
      </c>
      <c r="AD17" s="69">
        <v>0</v>
      </c>
      <c r="AE17" s="65">
        <v>0</v>
      </c>
      <c r="AF17" s="66">
        <v>0</v>
      </c>
      <c r="AG17" s="67">
        <v>0</v>
      </c>
      <c r="AH17" s="65">
        <v>0</v>
      </c>
      <c r="AI17" s="68">
        <v>0</v>
      </c>
      <c r="AJ17" s="69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6">
        <v>0</v>
      </c>
      <c r="AR17" s="70" t="s">
        <v>26</v>
      </c>
      <c r="AS17" s="71" t="s">
        <v>26</v>
      </c>
      <c r="AT17" s="72" t="s">
        <v>26</v>
      </c>
    </row>
    <row r="18" spans="1:46" s="3" customFormat="1" ht="42" customHeight="1">
      <c r="A18" s="11" t="s">
        <v>38</v>
      </c>
      <c r="B18" s="31">
        <v>5</v>
      </c>
      <c r="C18" s="63" t="s">
        <v>9</v>
      </c>
      <c r="D18" s="61" t="s">
        <v>9</v>
      </c>
      <c r="E18" s="61" t="s">
        <v>9</v>
      </c>
      <c r="F18" s="64" t="s">
        <v>9</v>
      </c>
      <c r="G18" s="67" t="s">
        <v>9</v>
      </c>
      <c r="H18" s="65" t="s">
        <v>9</v>
      </c>
      <c r="I18" s="68" t="s">
        <v>9</v>
      </c>
      <c r="J18" s="63" t="s">
        <v>9</v>
      </c>
      <c r="K18" s="61" t="s">
        <v>9</v>
      </c>
      <c r="L18" s="61" t="s">
        <v>9</v>
      </c>
      <c r="M18" s="64" t="s">
        <v>9</v>
      </c>
      <c r="N18" s="67" t="s">
        <v>9</v>
      </c>
      <c r="O18" s="65" t="s">
        <v>9</v>
      </c>
      <c r="P18" s="65" t="s">
        <v>9</v>
      </c>
      <c r="Q18" s="65" t="s">
        <v>9</v>
      </c>
      <c r="R18" s="65" t="s">
        <v>9</v>
      </c>
      <c r="S18" s="65" t="s">
        <v>9</v>
      </c>
      <c r="T18" s="65" t="s">
        <v>9</v>
      </c>
      <c r="U18" s="65" t="s">
        <v>9</v>
      </c>
      <c r="V18" s="65" t="s">
        <v>9</v>
      </c>
      <c r="W18" s="66" t="s">
        <v>9</v>
      </c>
      <c r="X18" s="63">
        <f t="shared" si="2"/>
        <v>5</v>
      </c>
      <c r="Y18" s="61">
        <v>2</v>
      </c>
      <c r="Z18" s="65">
        <v>0</v>
      </c>
      <c r="AA18" s="67">
        <v>0</v>
      </c>
      <c r="AB18" s="65">
        <v>0</v>
      </c>
      <c r="AC18" s="68">
        <v>0</v>
      </c>
      <c r="AD18" s="69">
        <v>0</v>
      </c>
      <c r="AE18" s="65">
        <v>0</v>
      </c>
      <c r="AF18" s="66">
        <v>0</v>
      </c>
      <c r="AG18" s="67">
        <v>0</v>
      </c>
      <c r="AH18" s="65">
        <v>0</v>
      </c>
      <c r="AI18" s="68">
        <v>0</v>
      </c>
      <c r="AJ18" s="69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6">
        <v>0</v>
      </c>
      <c r="AR18" s="70" t="s">
        <v>26</v>
      </c>
      <c r="AS18" s="71" t="s">
        <v>26</v>
      </c>
      <c r="AT18" s="72" t="s">
        <v>26</v>
      </c>
    </row>
    <row r="19" spans="1:46" s="3" customFormat="1" ht="42" customHeight="1" thickBot="1">
      <c r="A19" s="13" t="s">
        <v>39</v>
      </c>
      <c r="B19" s="32">
        <v>5</v>
      </c>
      <c r="C19" s="74" t="s">
        <v>9</v>
      </c>
      <c r="D19" s="75" t="s">
        <v>9</v>
      </c>
      <c r="E19" s="75" t="s">
        <v>9</v>
      </c>
      <c r="F19" s="108" t="s">
        <v>9</v>
      </c>
      <c r="G19" s="40" t="s">
        <v>9</v>
      </c>
      <c r="H19" s="35" t="s">
        <v>9</v>
      </c>
      <c r="I19" s="73" t="s">
        <v>9</v>
      </c>
      <c r="J19" s="74" t="s">
        <v>9</v>
      </c>
      <c r="K19" s="75" t="s">
        <v>9</v>
      </c>
      <c r="L19" s="75" t="s">
        <v>9</v>
      </c>
      <c r="M19" s="108" t="s">
        <v>9</v>
      </c>
      <c r="N19" s="40" t="s">
        <v>9</v>
      </c>
      <c r="O19" s="35" t="s">
        <v>9</v>
      </c>
      <c r="P19" s="35" t="s">
        <v>9</v>
      </c>
      <c r="Q19" s="35" t="s">
        <v>9</v>
      </c>
      <c r="R19" s="35" t="s">
        <v>9</v>
      </c>
      <c r="S19" s="35" t="s">
        <v>9</v>
      </c>
      <c r="T19" s="35" t="s">
        <v>9</v>
      </c>
      <c r="U19" s="35" t="s">
        <v>9</v>
      </c>
      <c r="V19" s="35" t="s">
        <v>9</v>
      </c>
      <c r="W19" s="36" t="s">
        <v>9</v>
      </c>
      <c r="X19" s="74">
        <f t="shared" si="0"/>
        <v>5</v>
      </c>
      <c r="Y19" s="75">
        <v>3</v>
      </c>
      <c r="Z19" s="35">
        <v>0</v>
      </c>
      <c r="AA19" s="40">
        <v>0</v>
      </c>
      <c r="AB19" s="35">
        <v>0</v>
      </c>
      <c r="AC19" s="73">
        <v>0</v>
      </c>
      <c r="AD19" s="34">
        <v>0</v>
      </c>
      <c r="AE19" s="35">
        <v>0</v>
      </c>
      <c r="AF19" s="36">
        <v>0</v>
      </c>
      <c r="AG19" s="40">
        <v>0</v>
      </c>
      <c r="AH19" s="35">
        <v>0</v>
      </c>
      <c r="AI19" s="73">
        <v>0</v>
      </c>
      <c r="AJ19" s="34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6">
        <v>0</v>
      </c>
      <c r="AR19" s="76" t="s">
        <v>26</v>
      </c>
      <c r="AS19" s="77" t="s">
        <v>26</v>
      </c>
      <c r="AT19" s="78" t="s">
        <v>26</v>
      </c>
    </row>
  </sheetData>
  <mergeCells count="13">
    <mergeCell ref="AR5:AT6"/>
    <mergeCell ref="B5:B6"/>
    <mergeCell ref="A5:A6"/>
    <mergeCell ref="G5:Z5"/>
    <mergeCell ref="AA5:AQ5"/>
    <mergeCell ref="G6:I6"/>
    <mergeCell ref="N6:W6"/>
    <mergeCell ref="AA6:AC6"/>
    <mergeCell ref="AD6:AF6"/>
    <mergeCell ref="AG6:AI6"/>
    <mergeCell ref="AJ6:AQ6"/>
    <mergeCell ref="J6:M6"/>
    <mergeCell ref="C5:F6"/>
  </mergeCells>
  <pageMargins left="0" right="0" top="0.74803149606299213" bottom="0" header="0.31496062992125984" footer="0.31496062992125984"/>
  <pageSetup paperSize="9" scale="69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8"/>
  <sheetViews>
    <sheetView topLeftCell="A4" workbookViewId="0">
      <pane xSplit="1" ySplit="6" topLeftCell="B13" activePane="bottomRight" state="frozen"/>
      <selection activeCell="A4" sqref="A4"/>
      <selection pane="topRight" activeCell="B4" sqref="B4"/>
      <selection pane="bottomLeft" activeCell="A10" sqref="A10"/>
      <selection pane="bottomRight" activeCell="A15" sqref="A15:A16"/>
    </sheetView>
  </sheetViews>
  <sheetFormatPr defaultRowHeight="15"/>
  <cols>
    <col min="1" max="1" width="36.85546875" style="2" customWidth="1"/>
    <col min="2" max="2" width="9.140625" style="24"/>
    <col min="3" max="12" width="3.42578125" style="2" customWidth="1"/>
    <col min="13" max="13" width="4.5703125" style="2" customWidth="1"/>
    <col min="14" max="29" width="3.42578125" style="2" customWidth="1"/>
    <col min="30" max="32" width="5.7109375" style="2" customWidth="1"/>
    <col min="33" max="49" width="3.42578125" style="2" customWidth="1"/>
    <col min="50" max="16384" width="9.140625" style="2"/>
  </cols>
  <sheetData>
    <row r="1" spans="1:49">
      <c r="AK1" s="1" t="s">
        <v>28</v>
      </c>
    </row>
    <row r="2" spans="1:49">
      <c r="A2" s="4" t="s">
        <v>32</v>
      </c>
      <c r="E2" s="1" t="s">
        <v>34</v>
      </c>
    </row>
    <row r="3" spans="1:49">
      <c r="A3" s="4"/>
      <c r="E3" s="1" t="s">
        <v>25</v>
      </c>
    </row>
    <row r="4" spans="1:49">
      <c r="A4" s="4"/>
      <c r="E4" s="1" t="s">
        <v>42</v>
      </c>
    </row>
    <row r="5" spans="1:49">
      <c r="A5" s="4"/>
      <c r="E5" s="1" t="s">
        <v>40</v>
      </c>
    </row>
    <row r="6" spans="1:49" ht="15.75" thickBot="1">
      <c r="E6" s="1" t="s">
        <v>24</v>
      </c>
    </row>
    <row r="7" spans="1:49" ht="60" customHeight="1" thickBot="1">
      <c r="A7" s="126" t="s">
        <v>0</v>
      </c>
      <c r="B7" s="126" t="s">
        <v>1</v>
      </c>
      <c r="C7" s="137" t="s">
        <v>2</v>
      </c>
      <c r="D7" s="138"/>
      <c r="E7" s="138"/>
      <c r="F7" s="139"/>
      <c r="G7" s="137" t="s">
        <v>10</v>
      </c>
      <c r="H7" s="138"/>
      <c r="I7" s="139"/>
      <c r="J7" s="137" t="s">
        <v>11</v>
      </c>
      <c r="K7" s="138"/>
      <c r="L7" s="139"/>
      <c r="M7" s="143" t="s">
        <v>3</v>
      </c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3" t="s">
        <v>6</v>
      </c>
      <c r="AH7" s="144"/>
      <c r="AI7" s="144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6"/>
    </row>
    <row r="8" spans="1:49" s="79" customFormat="1" ht="107.25" customHeight="1" thickBot="1">
      <c r="A8" s="127"/>
      <c r="B8" s="127"/>
      <c r="C8" s="140"/>
      <c r="D8" s="141"/>
      <c r="E8" s="141"/>
      <c r="F8" s="142"/>
      <c r="G8" s="140"/>
      <c r="H8" s="141"/>
      <c r="I8" s="142"/>
      <c r="J8" s="140"/>
      <c r="K8" s="141"/>
      <c r="L8" s="142"/>
      <c r="M8" s="147" t="s">
        <v>4</v>
      </c>
      <c r="N8" s="148"/>
      <c r="O8" s="149"/>
      <c r="P8" s="120" t="s">
        <v>2</v>
      </c>
      <c r="Q8" s="121"/>
      <c r="R8" s="121"/>
      <c r="S8" s="122"/>
      <c r="T8" s="147" t="s">
        <v>5</v>
      </c>
      <c r="U8" s="148"/>
      <c r="V8" s="148"/>
      <c r="W8" s="148"/>
      <c r="X8" s="148"/>
      <c r="Y8" s="148"/>
      <c r="Z8" s="148"/>
      <c r="AA8" s="148"/>
      <c r="AB8" s="148"/>
      <c r="AC8" s="149"/>
      <c r="AD8" s="118" t="s">
        <v>1</v>
      </c>
      <c r="AE8" s="119" t="s">
        <v>46</v>
      </c>
      <c r="AF8" s="119" t="s">
        <v>45</v>
      </c>
      <c r="AG8" s="128" t="s">
        <v>4</v>
      </c>
      <c r="AH8" s="129"/>
      <c r="AI8" s="131"/>
      <c r="AJ8" s="134" t="s">
        <v>11</v>
      </c>
      <c r="AK8" s="135"/>
      <c r="AL8" s="136"/>
      <c r="AM8" s="134" t="s">
        <v>27</v>
      </c>
      <c r="AN8" s="135"/>
      <c r="AO8" s="136"/>
      <c r="AP8" s="134" t="s">
        <v>19</v>
      </c>
      <c r="AQ8" s="135"/>
      <c r="AR8" s="135"/>
      <c r="AS8" s="135"/>
      <c r="AT8" s="135"/>
      <c r="AU8" s="135"/>
      <c r="AV8" s="135"/>
      <c r="AW8" s="136"/>
    </row>
    <row r="9" spans="1:49" s="3" customFormat="1" ht="15.75" thickBot="1">
      <c r="A9" s="14" t="s">
        <v>8</v>
      </c>
      <c r="B9" s="25">
        <v>1</v>
      </c>
      <c r="C9" s="16">
        <v>1</v>
      </c>
      <c r="D9" s="17">
        <v>2</v>
      </c>
      <c r="E9" s="17">
        <v>3</v>
      </c>
      <c r="F9" s="7">
        <v>4</v>
      </c>
      <c r="G9" s="5">
        <v>1</v>
      </c>
      <c r="H9" s="18">
        <v>2</v>
      </c>
      <c r="I9" s="18">
        <v>3</v>
      </c>
      <c r="J9" s="6">
        <v>1</v>
      </c>
      <c r="K9" s="18">
        <v>2</v>
      </c>
      <c r="L9" s="7">
        <v>3</v>
      </c>
      <c r="M9" s="16">
        <v>1</v>
      </c>
      <c r="N9" s="17">
        <v>2</v>
      </c>
      <c r="O9" s="22">
        <v>3</v>
      </c>
      <c r="P9" s="19">
        <v>4</v>
      </c>
      <c r="Q9" s="20">
        <v>5</v>
      </c>
      <c r="R9" s="20">
        <v>6</v>
      </c>
      <c r="S9" s="21">
        <v>7</v>
      </c>
      <c r="T9" s="33">
        <v>8</v>
      </c>
      <c r="U9" s="17">
        <v>9</v>
      </c>
      <c r="V9" s="17">
        <v>10</v>
      </c>
      <c r="W9" s="17">
        <v>11</v>
      </c>
      <c r="X9" s="17">
        <v>12</v>
      </c>
      <c r="Y9" s="17">
        <v>13</v>
      </c>
      <c r="Z9" s="17">
        <v>14</v>
      </c>
      <c r="AA9" s="17">
        <v>15</v>
      </c>
      <c r="AB9" s="17">
        <v>16</v>
      </c>
      <c r="AC9" s="7">
        <v>17</v>
      </c>
      <c r="AD9" s="16">
        <v>18</v>
      </c>
      <c r="AE9" s="17">
        <v>19</v>
      </c>
      <c r="AF9" s="17">
        <v>20</v>
      </c>
      <c r="AG9" s="16">
        <v>1</v>
      </c>
      <c r="AH9" s="17">
        <v>2</v>
      </c>
      <c r="AI9" s="7">
        <v>3</v>
      </c>
      <c r="AJ9" s="16">
        <v>4</v>
      </c>
      <c r="AK9" s="17">
        <v>5</v>
      </c>
      <c r="AL9" s="7">
        <v>6</v>
      </c>
      <c r="AM9" s="16">
        <v>7</v>
      </c>
      <c r="AN9" s="17">
        <v>8</v>
      </c>
      <c r="AO9" s="7">
        <v>9</v>
      </c>
      <c r="AP9" s="16">
        <v>10</v>
      </c>
      <c r="AQ9" s="17">
        <v>11</v>
      </c>
      <c r="AR9" s="17">
        <v>12</v>
      </c>
      <c r="AS9" s="17">
        <v>13</v>
      </c>
      <c r="AT9" s="17">
        <v>14</v>
      </c>
      <c r="AU9" s="17">
        <v>15</v>
      </c>
      <c r="AV9" s="17">
        <v>16</v>
      </c>
      <c r="AW9" s="7">
        <v>17</v>
      </c>
    </row>
    <row r="10" spans="1:49" s="3" customFormat="1" ht="30">
      <c r="A10" s="9" t="s">
        <v>16</v>
      </c>
      <c r="B10" s="26"/>
      <c r="C10" s="44"/>
      <c r="D10" s="42"/>
      <c r="E10" s="42"/>
      <c r="F10" s="45"/>
      <c r="G10" s="82"/>
      <c r="H10" s="83"/>
      <c r="I10" s="48"/>
      <c r="J10" s="107"/>
      <c r="K10" s="83"/>
      <c r="L10" s="48"/>
      <c r="M10" s="44"/>
      <c r="N10" s="42"/>
      <c r="O10" s="43"/>
      <c r="P10" s="52"/>
      <c r="Q10" s="50"/>
      <c r="R10" s="50"/>
      <c r="S10" s="53"/>
      <c r="T10" s="41"/>
      <c r="U10" s="42"/>
      <c r="V10" s="42"/>
      <c r="W10" s="42"/>
      <c r="X10" s="42"/>
      <c r="Y10" s="42"/>
      <c r="Z10" s="42"/>
      <c r="AA10" s="42"/>
      <c r="AB10" s="42"/>
      <c r="AC10" s="45"/>
      <c r="AD10" s="44"/>
      <c r="AE10" s="42"/>
      <c r="AF10" s="42"/>
      <c r="AG10" s="44"/>
      <c r="AH10" s="42"/>
      <c r="AI10" s="45"/>
      <c r="AJ10" s="44"/>
      <c r="AK10" s="42"/>
      <c r="AL10" s="45"/>
      <c r="AM10" s="44"/>
      <c r="AN10" s="42"/>
      <c r="AO10" s="45"/>
      <c r="AP10" s="44"/>
      <c r="AQ10" s="42"/>
      <c r="AR10" s="42"/>
      <c r="AS10" s="42"/>
      <c r="AT10" s="42"/>
      <c r="AU10" s="42"/>
      <c r="AV10" s="42"/>
      <c r="AW10" s="45"/>
    </row>
    <row r="11" spans="1:49" s="3" customFormat="1" ht="45">
      <c r="A11" s="10" t="s">
        <v>20</v>
      </c>
      <c r="B11" s="27">
        <v>2</v>
      </c>
      <c r="C11" s="69" t="s">
        <v>9</v>
      </c>
      <c r="D11" s="65" t="s">
        <v>9</v>
      </c>
      <c r="E11" s="65" t="s">
        <v>9</v>
      </c>
      <c r="F11" s="66" t="s">
        <v>9</v>
      </c>
      <c r="G11" s="84" t="s">
        <v>26</v>
      </c>
      <c r="H11" s="85" t="s">
        <v>26</v>
      </c>
      <c r="I11" s="72" t="s">
        <v>26</v>
      </c>
      <c r="J11" s="86" t="s">
        <v>26</v>
      </c>
      <c r="K11" s="85" t="s">
        <v>26</v>
      </c>
      <c r="L11" s="72" t="s">
        <v>26</v>
      </c>
      <c r="M11" s="69" t="s">
        <v>9</v>
      </c>
      <c r="N11" s="65" t="s">
        <v>9</v>
      </c>
      <c r="O11" s="68" t="s">
        <v>9</v>
      </c>
      <c r="P11" s="63" t="s">
        <v>9</v>
      </c>
      <c r="Q11" s="61" t="s">
        <v>9</v>
      </c>
      <c r="R11" s="61" t="s">
        <v>9</v>
      </c>
      <c r="S11" s="64" t="s">
        <v>9</v>
      </c>
      <c r="T11" s="67" t="s">
        <v>9</v>
      </c>
      <c r="U11" s="65" t="s">
        <v>9</v>
      </c>
      <c r="V11" s="65" t="s">
        <v>9</v>
      </c>
      <c r="W11" s="65" t="s">
        <v>9</v>
      </c>
      <c r="X11" s="65" t="s">
        <v>9</v>
      </c>
      <c r="Y11" s="65" t="s">
        <v>9</v>
      </c>
      <c r="Z11" s="65" t="s">
        <v>9</v>
      </c>
      <c r="AA11" s="65" t="s">
        <v>9</v>
      </c>
      <c r="AB11" s="65" t="s">
        <v>9</v>
      </c>
      <c r="AC11" s="66" t="s">
        <v>9</v>
      </c>
      <c r="AD11" s="63">
        <f>B11</f>
        <v>2</v>
      </c>
      <c r="AE11" s="61">
        <v>0</v>
      </c>
      <c r="AF11" s="65">
        <v>1</v>
      </c>
      <c r="AG11" s="69">
        <v>0</v>
      </c>
      <c r="AH11" s="65">
        <v>0</v>
      </c>
      <c r="AI11" s="66">
        <v>0</v>
      </c>
      <c r="AJ11" s="69">
        <v>0</v>
      </c>
      <c r="AK11" s="65">
        <v>0</v>
      </c>
      <c r="AL11" s="66">
        <v>0</v>
      </c>
      <c r="AM11" s="69">
        <v>0</v>
      </c>
      <c r="AN11" s="65">
        <v>0</v>
      </c>
      <c r="AO11" s="66">
        <v>0</v>
      </c>
      <c r="AP11" s="69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6">
        <v>0</v>
      </c>
    </row>
    <row r="12" spans="1:49" s="3" customFormat="1" ht="45">
      <c r="A12" s="12" t="s">
        <v>21</v>
      </c>
      <c r="B12" s="27">
        <v>2</v>
      </c>
      <c r="C12" s="69" t="s">
        <v>9</v>
      </c>
      <c r="D12" s="65" t="s">
        <v>9</v>
      </c>
      <c r="E12" s="65" t="s">
        <v>9</v>
      </c>
      <c r="F12" s="66" t="s">
        <v>9</v>
      </c>
      <c r="G12" s="84" t="s">
        <v>26</v>
      </c>
      <c r="H12" s="85" t="s">
        <v>26</v>
      </c>
      <c r="I12" s="72" t="s">
        <v>26</v>
      </c>
      <c r="J12" s="86" t="s">
        <v>26</v>
      </c>
      <c r="K12" s="85" t="s">
        <v>26</v>
      </c>
      <c r="L12" s="72" t="s">
        <v>26</v>
      </c>
      <c r="M12" s="69" t="s">
        <v>9</v>
      </c>
      <c r="N12" s="65" t="s">
        <v>9</v>
      </c>
      <c r="O12" s="68" t="s">
        <v>9</v>
      </c>
      <c r="P12" s="63" t="s">
        <v>9</v>
      </c>
      <c r="Q12" s="61" t="s">
        <v>9</v>
      </c>
      <c r="R12" s="61" t="s">
        <v>9</v>
      </c>
      <c r="S12" s="64" t="s">
        <v>9</v>
      </c>
      <c r="T12" s="67" t="s">
        <v>9</v>
      </c>
      <c r="U12" s="65" t="s">
        <v>9</v>
      </c>
      <c r="V12" s="65" t="s">
        <v>9</v>
      </c>
      <c r="W12" s="65" t="s">
        <v>9</v>
      </c>
      <c r="X12" s="65" t="s">
        <v>9</v>
      </c>
      <c r="Y12" s="65" t="s">
        <v>9</v>
      </c>
      <c r="Z12" s="65" t="s">
        <v>9</v>
      </c>
      <c r="AA12" s="65" t="s">
        <v>9</v>
      </c>
      <c r="AB12" s="65" t="s">
        <v>9</v>
      </c>
      <c r="AC12" s="66" t="s">
        <v>9</v>
      </c>
      <c r="AD12" s="63">
        <f t="shared" ref="AD12:AD21" si="0">B12</f>
        <v>2</v>
      </c>
      <c r="AE12" s="61">
        <v>0</v>
      </c>
      <c r="AF12" s="65">
        <v>2</v>
      </c>
      <c r="AG12" s="69">
        <v>0</v>
      </c>
      <c r="AH12" s="65">
        <v>0</v>
      </c>
      <c r="AI12" s="66">
        <v>0</v>
      </c>
      <c r="AJ12" s="69">
        <v>0</v>
      </c>
      <c r="AK12" s="65">
        <v>0</v>
      </c>
      <c r="AL12" s="66">
        <v>0</v>
      </c>
      <c r="AM12" s="69">
        <v>0</v>
      </c>
      <c r="AN12" s="65">
        <v>0</v>
      </c>
      <c r="AO12" s="66">
        <v>0</v>
      </c>
      <c r="AP12" s="69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6">
        <v>0</v>
      </c>
    </row>
    <row r="13" spans="1:49" s="3" customFormat="1" ht="45">
      <c r="A13" s="12" t="s">
        <v>22</v>
      </c>
      <c r="B13" s="27">
        <v>2</v>
      </c>
      <c r="C13" s="69" t="s">
        <v>9</v>
      </c>
      <c r="D13" s="65" t="s">
        <v>9</v>
      </c>
      <c r="E13" s="65" t="s">
        <v>9</v>
      </c>
      <c r="F13" s="66" t="s">
        <v>9</v>
      </c>
      <c r="G13" s="84" t="s">
        <v>26</v>
      </c>
      <c r="H13" s="85" t="s">
        <v>26</v>
      </c>
      <c r="I13" s="72" t="s">
        <v>26</v>
      </c>
      <c r="J13" s="86" t="s">
        <v>26</v>
      </c>
      <c r="K13" s="85" t="s">
        <v>26</v>
      </c>
      <c r="L13" s="72" t="s">
        <v>26</v>
      </c>
      <c r="M13" s="69" t="s">
        <v>9</v>
      </c>
      <c r="N13" s="65" t="s">
        <v>9</v>
      </c>
      <c r="O13" s="68" t="s">
        <v>9</v>
      </c>
      <c r="P13" s="63" t="s">
        <v>9</v>
      </c>
      <c r="Q13" s="61" t="s">
        <v>9</v>
      </c>
      <c r="R13" s="61" t="s">
        <v>9</v>
      </c>
      <c r="S13" s="64" t="s">
        <v>9</v>
      </c>
      <c r="T13" s="67" t="s">
        <v>9</v>
      </c>
      <c r="U13" s="65" t="s">
        <v>9</v>
      </c>
      <c r="V13" s="65" t="s">
        <v>9</v>
      </c>
      <c r="W13" s="65" t="s">
        <v>9</v>
      </c>
      <c r="X13" s="65" t="s">
        <v>9</v>
      </c>
      <c r="Y13" s="65" t="s">
        <v>9</v>
      </c>
      <c r="Z13" s="65" t="s">
        <v>9</v>
      </c>
      <c r="AA13" s="65" t="s">
        <v>9</v>
      </c>
      <c r="AB13" s="65" t="s">
        <v>9</v>
      </c>
      <c r="AC13" s="66" t="s">
        <v>9</v>
      </c>
      <c r="AD13" s="63">
        <f t="shared" si="0"/>
        <v>2</v>
      </c>
      <c r="AE13" s="61">
        <v>0</v>
      </c>
      <c r="AF13" s="65">
        <v>3</v>
      </c>
      <c r="AG13" s="69">
        <v>0</v>
      </c>
      <c r="AH13" s="65">
        <v>0</v>
      </c>
      <c r="AI13" s="66">
        <v>0</v>
      </c>
      <c r="AJ13" s="69">
        <v>0</v>
      </c>
      <c r="AK13" s="65">
        <v>0</v>
      </c>
      <c r="AL13" s="66">
        <v>0</v>
      </c>
      <c r="AM13" s="69">
        <v>0</v>
      </c>
      <c r="AN13" s="65">
        <v>0</v>
      </c>
      <c r="AO13" s="66">
        <v>0</v>
      </c>
      <c r="AP13" s="69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6">
        <v>0</v>
      </c>
    </row>
    <row r="14" spans="1:49" s="3" customFormat="1" ht="45">
      <c r="A14" s="12" t="s">
        <v>23</v>
      </c>
      <c r="B14" s="27">
        <v>2</v>
      </c>
      <c r="C14" s="69" t="s">
        <v>9</v>
      </c>
      <c r="D14" s="65" t="s">
        <v>9</v>
      </c>
      <c r="E14" s="65" t="s">
        <v>9</v>
      </c>
      <c r="F14" s="66" t="s">
        <v>9</v>
      </c>
      <c r="G14" s="84" t="s">
        <v>26</v>
      </c>
      <c r="H14" s="85" t="s">
        <v>26</v>
      </c>
      <c r="I14" s="72" t="s">
        <v>26</v>
      </c>
      <c r="J14" s="86" t="s">
        <v>26</v>
      </c>
      <c r="K14" s="85" t="s">
        <v>26</v>
      </c>
      <c r="L14" s="72" t="s">
        <v>26</v>
      </c>
      <c r="M14" s="69" t="s">
        <v>9</v>
      </c>
      <c r="N14" s="65" t="s">
        <v>9</v>
      </c>
      <c r="O14" s="68" t="s">
        <v>9</v>
      </c>
      <c r="P14" s="63" t="s">
        <v>9</v>
      </c>
      <c r="Q14" s="61" t="s">
        <v>9</v>
      </c>
      <c r="R14" s="61" t="s">
        <v>9</v>
      </c>
      <c r="S14" s="64" t="s">
        <v>9</v>
      </c>
      <c r="T14" s="67" t="s">
        <v>9</v>
      </c>
      <c r="U14" s="65" t="s">
        <v>9</v>
      </c>
      <c r="V14" s="65" t="s">
        <v>9</v>
      </c>
      <c r="W14" s="65" t="s">
        <v>9</v>
      </c>
      <c r="X14" s="65" t="s">
        <v>9</v>
      </c>
      <c r="Y14" s="65" t="s">
        <v>9</v>
      </c>
      <c r="Z14" s="65" t="s">
        <v>9</v>
      </c>
      <c r="AA14" s="65" t="s">
        <v>9</v>
      </c>
      <c r="AB14" s="65" t="s">
        <v>9</v>
      </c>
      <c r="AC14" s="66" t="s">
        <v>9</v>
      </c>
      <c r="AD14" s="63">
        <f t="shared" si="0"/>
        <v>2</v>
      </c>
      <c r="AE14" s="61">
        <v>0</v>
      </c>
      <c r="AF14" s="65">
        <v>4</v>
      </c>
      <c r="AG14" s="69">
        <v>0</v>
      </c>
      <c r="AH14" s="65">
        <v>0</v>
      </c>
      <c r="AI14" s="66">
        <v>0</v>
      </c>
      <c r="AJ14" s="69">
        <v>0</v>
      </c>
      <c r="AK14" s="65">
        <v>0</v>
      </c>
      <c r="AL14" s="66">
        <v>0</v>
      </c>
      <c r="AM14" s="69">
        <v>0</v>
      </c>
      <c r="AN14" s="65">
        <v>0</v>
      </c>
      <c r="AO14" s="66">
        <v>0</v>
      </c>
      <c r="AP14" s="69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6">
        <v>0</v>
      </c>
    </row>
    <row r="15" spans="1:49" s="3" customFormat="1" ht="45">
      <c r="A15" s="12" t="s">
        <v>48</v>
      </c>
      <c r="B15" s="27">
        <v>2</v>
      </c>
      <c r="C15" s="69" t="s">
        <v>9</v>
      </c>
      <c r="D15" s="65" t="s">
        <v>9</v>
      </c>
      <c r="E15" s="65" t="s">
        <v>9</v>
      </c>
      <c r="F15" s="66" t="s">
        <v>9</v>
      </c>
      <c r="G15" s="84" t="s">
        <v>26</v>
      </c>
      <c r="H15" s="85" t="s">
        <v>26</v>
      </c>
      <c r="I15" s="72" t="s">
        <v>26</v>
      </c>
      <c r="J15" s="86" t="s">
        <v>26</v>
      </c>
      <c r="K15" s="85" t="s">
        <v>26</v>
      </c>
      <c r="L15" s="72" t="s">
        <v>26</v>
      </c>
      <c r="M15" s="69" t="s">
        <v>9</v>
      </c>
      <c r="N15" s="65" t="s">
        <v>9</v>
      </c>
      <c r="O15" s="68" t="s">
        <v>9</v>
      </c>
      <c r="P15" s="63" t="s">
        <v>9</v>
      </c>
      <c r="Q15" s="61" t="s">
        <v>9</v>
      </c>
      <c r="R15" s="61" t="s">
        <v>9</v>
      </c>
      <c r="S15" s="64" t="s">
        <v>9</v>
      </c>
      <c r="T15" s="67" t="s">
        <v>9</v>
      </c>
      <c r="U15" s="65" t="s">
        <v>9</v>
      </c>
      <c r="V15" s="65" t="s">
        <v>9</v>
      </c>
      <c r="W15" s="65" t="s">
        <v>9</v>
      </c>
      <c r="X15" s="65" t="s">
        <v>9</v>
      </c>
      <c r="Y15" s="65" t="s">
        <v>9</v>
      </c>
      <c r="Z15" s="65" t="s">
        <v>9</v>
      </c>
      <c r="AA15" s="65" t="s">
        <v>9</v>
      </c>
      <c r="AB15" s="65" t="s">
        <v>9</v>
      </c>
      <c r="AC15" s="66" t="s">
        <v>9</v>
      </c>
      <c r="AD15" s="63">
        <f t="shared" si="0"/>
        <v>2</v>
      </c>
      <c r="AE15" s="61">
        <v>0</v>
      </c>
      <c r="AF15" s="65">
        <v>5</v>
      </c>
      <c r="AG15" s="69">
        <v>0</v>
      </c>
      <c r="AH15" s="65">
        <v>0</v>
      </c>
      <c r="AI15" s="66">
        <v>0</v>
      </c>
      <c r="AJ15" s="69">
        <v>0</v>
      </c>
      <c r="AK15" s="65">
        <v>0</v>
      </c>
      <c r="AL15" s="66">
        <v>0</v>
      </c>
      <c r="AM15" s="69">
        <v>0</v>
      </c>
      <c r="AN15" s="65">
        <v>0</v>
      </c>
      <c r="AO15" s="66">
        <v>0</v>
      </c>
      <c r="AP15" s="69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6">
        <v>0</v>
      </c>
    </row>
    <row r="16" spans="1:49" s="3" customFormat="1" ht="60">
      <c r="A16" s="12" t="s">
        <v>49</v>
      </c>
      <c r="B16" s="27">
        <v>2</v>
      </c>
      <c r="C16" s="69" t="s">
        <v>9</v>
      </c>
      <c r="D16" s="65" t="s">
        <v>9</v>
      </c>
      <c r="E16" s="65" t="s">
        <v>9</v>
      </c>
      <c r="F16" s="66" t="s">
        <v>9</v>
      </c>
      <c r="G16" s="84" t="s">
        <v>26</v>
      </c>
      <c r="H16" s="85" t="s">
        <v>26</v>
      </c>
      <c r="I16" s="72" t="s">
        <v>26</v>
      </c>
      <c r="J16" s="86" t="s">
        <v>26</v>
      </c>
      <c r="K16" s="85" t="s">
        <v>26</v>
      </c>
      <c r="L16" s="72" t="s">
        <v>26</v>
      </c>
      <c r="M16" s="69" t="s">
        <v>9</v>
      </c>
      <c r="N16" s="65" t="s">
        <v>9</v>
      </c>
      <c r="O16" s="68" t="s">
        <v>9</v>
      </c>
      <c r="P16" s="63" t="s">
        <v>9</v>
      </c>
      <c r="Q16" s="61" t="s">
        <v>9</v>
      </c>
      <c r="R16" s="61" t="s">
        <v>9</v>
      </c>
      <c r="S16" s="64" t="s">
        <v>9</v>
      </c>
      <c r="T16" s="67" t="s">
        <v>9</v>
      </c>
      <c r="U16" s="65" t="s">
        <v>9</v>
      </c>
      <c r="V16" s="65" t="s">
        <v>9</v>
      </c>
      <c r="W16" s="65" t="s">
        <v>9</v>
      </c>
      <c r="X16" s="65" t="s">
        <v>9</v>
      </c>
      <c r="Y16" s="65" t="s">
        <v>9</v>
      </c>
      <c r="Z16" s="65" t="s">
        <v>9</v>
      </c>
      <c r="AA16" s="65" t="s">
        <v>9</v>
      </c>
      <c r="AB16" s="65" t="s">
        <v>9</v>
      </c>
      <c r="AC16" s="66" t="s">
        <v>9</v>
      </c>
      <c r="AD16" s="63">
        <f t="shared" ref="AD16" si="1">B16</f>
        <v>2</v>
      </c>
      <c r="AE16" s="61">
        <v>0</v>
      </c>
      <c r="AF16" s="65">
        <v>6</v>
      </c>
      <c r="AG16" s="69">
        <v>0</v>
      </c>
      <c r="AH16" s="65">
        <v>0</v>
      </c>
      <c r="AI16" s="66">
        <v>0</v>
      </c>
      <c r="AJ16" s="69">
        <v>0</v>
      </c>
      <c r="AK16" s="65">
        <v>0</v>
      </c>
      <c r="AL16" s="66">
        <v>0</v>
      </c>
      <c r="AM16" s="69">
        <v>0</v>
      </c>
      <c r="AN16" s="65">
        <v>0</v>
      </c>
      <c r="AO16" s="66">
        <v>0</v>
      </c>
      <c r="AP16" s="69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6">
        <v>0</v>
      </c>
    </row>
    <row r="17" spans="1:49" s="3" customFormat="1" ht="45">
      <c r="A17" s="11" t="s">
        <v>36</v>
      </c>
      <c r="B17" s="27">
        <v>4</v>
      </c>
      <c r="C17" s="69" t="s">
        <v>9</v>
      </c>
      <c r="D17" s="65" t="s">
        <v>9</v>
      </c>
      <c r="E17" s="65" t="s">
        <v>9</v>
      </c>
      <c r="F17" s="66" t="s">
        <v>9</v>
      </c>
      <c r="G17" s="84" t="s">
        <v>26</v>
      </c>
      <c r="H17" s="85" t="s">
        <v>26</v>
      </c>
      <c r="I17" s="72" t="s">
        <v>26</v>
      </c>
      <c r="J17" s="86" t="s">
        <v>26</v>
      </c>
      <c r="K17" s="85" t="s">
        <v>26</v>
      </c>
      <c r="L17" s="72" t="s">
        <v>26</v>
      </c>
      <c r="M17" s="69" t="s">
        <v>9</v>
      </c>
      <c r="N17" s="65" t="s">
        <v>9</v>
      </c>
      <c r="O17" s="68" t="s">
        <v>9</v>
      </c>
      <c r="P17" s="63" t="s">
        <v>9</v>
      </c>
      <c r="Q17" s="61" t="s">
        <v>9</v>
      </c>
      <c r="R17" s="61" t="s">
        <v>9</v>
      </c>
      <c r="S17" s="64" t="s">
        <v>9</v>
      </c>
      <c r="T17" s="67" t="s">
        <v>9</v>
      </c>
      <c r="U17" s="65" t="s">
        <v>9</v>
      </c>
      <c r="V17" s="65" t="s">
        <v>9</v>
      </c>
      <c r="W17" s="65" t="s">
        <v>9</v>
      </c>
      <c r="X17" s="65" t="s">
        <v>9</v>
      </c>
      <c r="Y17" s="65" t="s">
        <v>9</v>
      </c>
      <c r="Z17" s="65" t="s">
        <v>9</v>
      </c>
      <c r="AA17" s="65" t="s">
        <v>9</v>
      </c>
      <c r="AB17" s="65" t="s">
        <v>9</v>
      </c>
      <c r="AC17" s="66" t="s">
        <v>9</v>
      </c>
      <c r="AD17" s="63">
        <f t="shared" si="0"/>
        <v>4</v>
      </c>
      <c r="AE17" s="61">
        <v>1</v>
      </c>
      <c r="AF17" s="65">
        <v>0</v>
      </c>
      <c r="AG17" s="69">
        <v>0</v>
      </c>
      <c r="AH17" s="65">
        <v>0</v>
      </c>
      <c r="AI17" s="66">
        <v>0</v>
      </c>
      <c r="AJ17" s="69">
        <v>0</v>
      </c>
      <c r="AK17" s="65">
        <v>0</v>
      </c>
      <c r="AL17" s="66">
        <v>0</v>
      </c>
      <c r="AM17" s="69">
        <v>0</v>
      </c>
      <c r="AN17" s="65">
        <v>0</v>
      </c>
      <c r="AO17" s="66">
        <v>0</v>
      </c>
      <c r="AP17" s="69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6">
        <v>0</v>
      </c>
    </row>
    <row r="18" spans="1:49" s="3" customFormat="1" ht="55.5" customHeight="1">
      <c r="A18" s="23" t="s">
        <v>35</v>
      </c>
      <c r="B18" s="27">
        <v>4</v>
      </c>
      <c r="C18" s="69" t="s">
        <v>9</v>
      </c>
      <c r="D18" s="65" t="s">
        <v>9</v>
      </c>
      <c r="E18" s="65" t="s">
        <v>9</v>
      </c>
      <c r="F18" s="66" t="s">
        <v>9</v>
      </c>
      <c r="G18" s="84" t="s">
        <v>26</v>
      </c>
      <c r="H18" s="85" t="s">
        <v>26</v>
      </c>
      <c r="I18" s="72" t="s">
        <v>26</v>
      </c>
      <c r="J18" s="86" t="s">
        <v>26</v>
      </c>
      <c r="K18" s="85" t="s">
        <v>26</v>
      </c>
      <c r="L18" s="72" t="s">
        <v>26</v>
      </c>
      <c r="M18" s="69" t="s">
        <v>9</v>
      </c>
      <c r="N18" s="65" t="s">
        <v>9</v>
      </c>
      <c r="O18" s="68" t="s">
        <v>9</v>
      </c>
      <c r="P18" s="63" t="s">
        <v>9</v>
      </c>
      <c r="Q18" s="61" t="s">
        <v>9</v>
      </c>
      <c r="R18" s="61" t="s">
        <v>9</v>
      </c>
      <c r="S18" s="64" t="s">
        <v>9</v>
      </c>
      <c r="T18" s="67" t="s">
        <v>9</v>
      </c>
      <c r="U18" s="65" t="s">
        <v>9</v>
      </c>
      <c r="V18" s="65" t="s">
        <v>9</v>
      </c>
      <c r="W18" s="65" t="s">
        <v>9</v>
      </c>
      <c r="X18" s="65" t="s">
        <v>9</v>
      </c>
      <c r="Y18" s="65" t="s">
        <v>9</v>
      </c>
      <c r="Z18" s="65" t="s">
        <v>9</v>
      </c>
      <c r="AA18" s="65" t="s">
        <v>9</v>
      </c>
      <c r="AB18" s="65" t="s">
        <v>9</v>
      </c>
      <c r="AC18" s="66" t="s">
        <v>9</v>
      </c>
      <c r="AD18" s="63">
        <f t="shared" si="0"/>
        <v>4</v>
      </c>
      <c r="AE18" s="61">
        <v>2</v>
      </c>
      <c r="AF18" s="65">
        <v>0</v>
      </c>
      <c r="AG18" s="69">
        <v>0</v>
      </c>
      <c r="AH18" s="65">
        <v>0</v>
      </c>
      <c r="AI18" s="66">
        <v>0</v>
      </c>
      <c r="AJ18" s="69">
        <v>0</v>
      </c>
      <c r="AK18" s="65">
        <v>0</v>
      </c>
      <c r="AL18" s="66">
        <v>0</v>
      </c>
      <c r="AM18" s="69">
        <v>0</v>
      </c>
      <c r="AN18" s="65">
        <v>0</v>
      </c>
      <c r="AO18" s="66">
        <v>0</v>
      </c>
      <c r="AP18" s="69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6">
        <v>0</v>
      </c>
    </row>
    <row r="19" spans="1:49" s="3" customFormat="1" ht="30">
      <c r="A19" s="96" t="s">
        <v>37</v>
      </c>
      <c r="B19" s="27">
        <v>5</v>
      </c>
      <c r="C19" s="69" t="s">
        <v>9</v>
      </c>
      <c r="D19" s="65" t="s">
        <v>9</v>
      </c>
      <c r="E19" s="65" t="s">
        <v>9</v>
      </c>
      <c r="F19" s="66" t="s">
        <v>9</v>
      </c>
      <c r="G19" s="84" t="s">
        <v>26</v>
      </c>
      <c r="H19" s="85" t="s">
        <v>26</v>
      </c>
      <c r="I19" s="72" t="s">
        <v>26</v>
      </c>
      <c r="J19" s="86" t="s">
        <v>26</v>
      </c>
      <c r="K19" s="85" t="s">
        <v>26</v>
      </c>
      <c r="L19" s="72" t="s">
        <v>26</v>
      </c>
      <c r="M19" s="69" t="s">
        <v>9</v>
      </c>
      <c r="N19" s="65" t="s">
        <v>9</v>
      </c>
      <c r="O19" s="68" t="s">
        <v>9</v>
      </c>
      <c r="P19" s="63" t="s">
        <v>9</v>
      </c>
      <c r="Q19" s="61" t="s">
        <v>9</v>
      </c>
      <c r="R19" s="61" t="s">
        <v>9</v>
      </c>
      <c r="S19" s="64" t="s">
        <v>9</v>
      </c>
      <c r="T19" s="67" t="s">
        <v>9</v>
      </c>
      <c r="U19" s="65" t="s">
        <v>9</v>
      </c>
      <c r="V19" s="65" t="s">
        <v>9</v>
      </c>
      <c r="W19" s="65" t="s">
        <v>9</v>
      </c>
      <c r="X19" s="65" t="s">
        <v>9</v>
      </c>
      <c r="Y19" s="65" t="s">
        <v>9</v>
      </c>
      <c r="Z19" s="65" t="s">
        <v>9</v>
      </c>
      <c r="AA19" s="65" t="s">
        <v>9</v>
      </c>
      <c r="AB19" s="65" t="s">
        <v>9</v>
      </c>
      <c r="AC19" s="66" t="s">
        <v>9</v>
      </c>
      <c r="AD19" s="63">
        <f t="shared" si="0"/>
        <v>5</v>
      </c>
      <c r="AE19" s="61">
        <v>1</v>
      </c>
      <c r="AF19" s="65">
        <v>0</v>
      </c>
      <c r="AG19" s="69">
        <v>0</v>
      </c>
      <c r="AH19" s="65">
        <v>0</v>
      </c>
      <c r="AI19" s="66">
        <v>0</v>
      </c>
      <c r="AJ19" s="69">
        <v>0</v>
      </c>
      <c r="AK19" s="65">
        <v>0</v>
      </c>
      <c r="AL19" s="66">
        <v>0</v>
      </c>
      <c r="AM19" s="69">
        <v>0</v>
      </c>
      <c r="AN19" s="65">
        <v>0</v>
      </c>
      <c r="AO19" s="66">
        <v>0</v>
      </c>
      <c r="AP19" s="69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6">
        <v>0</v>
      </c>
    </row>
    <row r="20" spans="1:49" s="3" customFormat="1" ht="30">
      <c r="A20" s="96" t="s">
        <v>38</v>
      </c>
      <c r="B20" s="27">
        <v>5</v>
      </c>
      <c r="C20" s="69" t="s">
        <v>9</v>
      </c>
      <c r="D20" s="65" t="s">
        <v>9</v>
      </c>
      <c r="E20" s="65" t="s">
        <v>9</v>
      </c>
      <c r="F20" s="66" t="s">
        <v>9</v>
      </c>
      <c r="G20" s="84" t="s">
        <v>26</v>
      </c>
      <c r="H20" s="85" t="s">
        <v>26</v>
      </c>
      <c r="I20" s="72" t="s">
        <v>26</v>
      </c>
      <c r="J20" s="86" t="s">
        <v>26</v>
      </c>
      <c r="K20" s="85" t="s">
        <v>26</v>
      </c>
      <c r="L20" s="72" t="s">
        <v>26</v>
      </c>
      <c r="M20" s="69" t="s">
        <v>9</v>
      </c>
      <c r="N20" s="65" t="s">
        <v>9</v>
      </c>
      <c r="O20" s="68" t="s">
        <v>9</v>
      </c>
      <c r="P20" s="63" t="s">
        <v>9</v>
      </c>
      <c r="Q20" s="61" t="s">
        <v>9</v>
      </c>
      <c r="R20" s="61" t="s">
        <v>9</v>
      </c>
      <c r="S20" s="64" t="s">
        <v>9</v>
      </c>
      <c r="T20" s="67" t="s">
        <v>9</v>
      </c>
      <c r="U20" s="65" t="s">
        <v>9</v>
      </c>
      <c r="V20" s="65" t="s">
        <v>9</v>
      </c>
      <c r="W20" s="65" t="s">
        <v>9</v>
      </c>
      <c r="X20" s="65" t="s">
        <v>9</v>
      </c>
      <c r="Y20" s="65" t="s">
        <v>9</v>
      </c>
      <c r="Z20" s="65" t="s">
        <v>9</v>
      </c>
      <c r="AA20" s="65" t="s">
        <v>9</v>
      </c>
      <c r="AB20" s="65" t="s">
        <v>9</v>
      </c>
      <c r="AC20" s="66" t="s">
        <v>9</v>
      </c>
      <c r="AD20" s="63">
        <f t="shared" si="0"/>
        <v>5</v>
      </c>
      <c r="AE20" s="61">
        <v>2</v>
      </c>
      <c r="AF20" s="65">
        <v>0</v>
      </c>
      <c r="AG20" s="69">
        <v>0</v>
      </c>
      <c r="AH20" s="65">
        <v>0</v>
      </c>
      <c r="AI20" s="66">
        <v>0</v>
      </c>
      <c r="AJ20" s="69">
        <v>0</v>
      </c>
      <c r="AK20" s="65">
        <v>0</v>
      </c>
      <c r="AL20" s="66">
        <v>0</v>
      </c>
      <c r="AM20" s="69">
        <v>0</v>
      </c>
      <c r="AN20" s="65">
        <v>0</v>
      </c>
      <c r="AO20" s="66">
        <v>0</v>
      </c>
      <c r="AP20" s="69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6">
        <v>0</v>
      </c>
    </row>
    <row r="21" spans="1:49" s="3" customFormat="1" ht="30">
      <c r="A21" s="96" t="s">
        <v>39</v>
      </c>
      <c r="B21" s="27">
        <v>5</v>
      </c>
      <c r="C21" s="69" t="s">
        <v>9</v>
      </c>
      <c r="D21" s="65" t="s">
        <v>9</v>
      </c>
      <c r="E21" s="65" t="s">
        <v>9</v>
      </c>
      <c r="F21" s="66" t="s">
        <v>9</v>
      </c>
      <c r="G21" s="84" t="s">
        <v>26</v>
      </c>
      <c r="H21" s="85" t="s">
        <v>26</v>
      </c>
      <c r="I21" s="72" t="s">
        <v>26</v>
      </c>
      <c r="J21" s="86" t="s">
        <v>26</v>
      </c>
      <c r="K21" s="85" t="s">
        <v>26</v>
      </c>
      <c r="L21" s="72" t="s">
        <v>26</v>
      </c>
      <c r="M21" s="69" t="s">
        <v>9</v>
      </c>
      <c r="N21" s="65" t="s">
        <v>9</v>
      </c>
      <c r="O21" s="68" t="s">
        <v>9</v>
      </c>
      <c r="P21" s="63" t="s">
        <v>9</v>
      </c>
      <c r="Q21" s="61" t="s">
        <v>9</v>
      </c>
      <c r="R21" s="61" t="s">
        <v>9</v>
      </c>
      <c r="S21" s="64" t="s">
        <v>9</v>
      </c>
      <c r="T21" s="67" t="s">
        <v>9</v>
      </c>
      <c r="U21" s="65" t="s">
        <v>9</v>
      </c>
      <c r="V21" s="65" t="s">
        <v>9</v>
      </c>
      <c r="W21" s="65" t="s">
        <v>9</v>
      </c>
      <c r="X21" s="65" t="s">
        <v>9</v>
      </c>
      <c r="Y21" s="65" t="s">
        <v>9</v>
      </c>
      <c r="Z21" s="65" t="s">
        <v>9</v>
      </c>
      <c r="AA21" s="65" t="s">
        <v>9</v>
      </c>
      <c r="AB21" s="65" t="s">
        <v>9</v>
      </c>
      <c r="AC21" s="66" t="s">
        <v>9</v>
      </c>
      <c r="AD21" s="63">
        <f t="shared" si="0"/>
        <v>5</v>
      </c>
      <c r="AE21" s="61">
        <v>3</v>
      </c>
      <c r="AF21" s="65">
        <v>0</v>
      </c>
      <c r="AG21" s="69">
        <v>0</v>
      </c>
      <c r="AH21" s="65">
        <v>0</v>
      </c>
      <c r="AI21" s="66">
        <v>0</v>
      </c>
      <c r="AJ21" s="69">
        <v>0</v>
      </c>
      <c r="AK21" s="65">
        <v>0</v>
      </c>
      <c r="AL21" s="66">
        <v>0</v>
      </c>
      <c r="AM21" s="69">
        <v>0</v>
      </c>
      <c r="AN21" s="65">
        <v>0</v>
      </c>
      <c r="AO21" s="66">
        <v>0</v>
      </c>
      <c r="AP21" s="69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6">
        <v>0</v>
      </c>
    </row>
    <row r="22" spans="1:49" s="3" customFormat="1" ht="30">
      <c r="A22" s="96" t="s">
        <v>44</v>
      </c>
      <c r="B22" s="27" t="s">
        <v>15</v>
      </c>
      <c r="C22" s="69"/>
      <c r="D22" s="65"/>
      <c r="E22" s="65"/>
      <c r="F22" s="66"/>
      <c r="G22" s="87"/>
      <c r="H22" s="68"/>
      <c r="I22" s="66"/>
      <c r="J22" s="88"/>
      <c r="K22" s="68"/>
      <c r="L22" s="66"/>
      <c r="M22" s="69"/>
      <c r="N22" s="65"/>
      <c r="O22" s="68"/>
      <c r="P22" s="63" t="s">
        <v>9</v>
      </c>
      <c r="Q22" s="61" t="s">
        <v>9</v>
      </c>
      <c r="R22" s="61" t="s">
        <v>9</v>
      </c>
      <c r="S22" s="64" t="s">
        <v>9</v>
      </c>
      <c r="T22" s="67"/>
      <c r="U22" s="65"/>
      <c r="V22" s="65"/>
      <c r="W22" s="65"/>
      <c r="X22" s="65"/>
      <c r="Y22" s="65"/>
      <c r="Z22" s="65"/>
      <c r="AA22" s="65"/>
      <c r="AB22" s="65"/>
      <c r="AC22" s="66"/>
      <c r="AD22" s="63"/>
      <c r="AE22" s="61"/>
      <c r="AF22" s="65"/>
      <c r="AG22" s="69"/>
      <c r="AH22" s="65"/>
      <c r="AI22" s="66"/>
      <c r="AJ22" s="69"/>
      <c r="AK22" s="65"/>
      <c r="AL22" s="66"/>
      <c r="AM22" s="69"/>
      <c r="AN22" s="65"/>
      <c r="AO22" s="66"/>
      <c r="AP22" s="69"/>
      <c r="AQ22" s="65"/>
      <c r="AR22" s="65"/>
      <c r="AS22" s="65"/>
      <c r="AT22" s="65"/>
      <c r="AU22" s="65"/>
      <c r="AV22" s="65"/>
      <c r="AW22" s="66"/>
    </row>
    <row r="23" spans="1:49" s="3" customFormat="1">
      <c r="A23" s="10" t="s">
        <v>12</v>
      </c>
      <c r="B23" s="27"/>
      <c r="C23" s="69" t="s">
        <v>9</v>
      </c>
      <c r="D23" s="65" t="s">
        <v>9</v>
      </c>
      <c r="E23" s="65" t="s">
        <v>9</v>
      </c>
      <c r="F23" s="66" t="s">
        <v>9</v>
      </c>
      <c r="G23" s="87">
        <v>2</v>
      </c>
      <c r="H23" s="68">
        <v>4</v>
      </c>
      <c r="I23" s="66">
        <v>4</v>
      </c>
      <c r="J23" s="89">
        <v>2</v>
      </c>
      <c r="K23" s="90">
        <v>2</v>
      </c>
      <c r="L23" s="91">
        <v>3</v>
      </c>
      <c r="M23" s="69" t="s">
        <v>9</v>
      </c>
      <c r="N23" s="65" t="s">
        <v>9</v>
      </c>
      <c r="O23" s="68" t="s">
        <v>9</v>
      </c>
      <c r="P23" s="63" t="s">
        <v>9</v>
      </c>
      <c r="Q23" s="61" t="s">
        <v>9</v>
      </c>
      <c r="R23" s="61" t="s">
        <v>9</v>
      </c>
      <c r="S23" s="64" t="s">
        <v>9</v>
      </c>
      <c r="T23" s="67" t="s">
        <v>9</v>
      </c>
      <c r="U23" s="65" t="s">
        <v>9</v>
      </c>
      <c r="V23" s="65" t="s">
        <v>9</v>
      </c>
      <c r="W23" s="65" t="s">
        <v>9</v>
      </c>
      <c r="X23" s="65" t="s">
        <v>9</v>
      </c>
      <c r="Y23" s="65" t="s">
        <v>9</v>
      </c>
      <c r="Z23" s="65" t="s">
        <v>9</v>
      </c>
      <c r="AA23" s="65" t="s">
        <v>9</v>
      </c>
      <c r="AB23" s="65" t="s">
        <v>9</v>
      </c>
      <c r="AC23" s="66" t="s">
        <v>9</v>
      </c>
      <c r="AD23" s="63" t="s">
        <v>43</v>
      </c>
      <c r="AE23" s="61" t="s">
        <v>41</v>
      </c>
      <c r="AF23" s="65">
        <v>0</v>
      </c>
      <c r="AG23" s="69" t="s">
        <v>9</v>
      </c>
      <c r="AH23" s="65" t="s">
        <v>9</v>
      </c>
      <c r="AI23" s="66" t="s">
        <v>9</v>
      </c>
      <c r="AJ23" s="69">
        <v>2</v>
      </c>
      <c r="AK23" s="65">
        <v>2</v>
      </c>
      <c r="AL23" s="66">
        <v>3</v>
      </c>
      <c r="AM23" s="69">
        <v>0</v>
      </c>
      <c r="AN23" s="65">
        <v>0</v>
      </c>
      <c r="AO23" s="66">
        <v>1</v>
      </c>
      <c r="AP23" s="69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6">
        <v>0</v>
      </c>
    </row>
    <row r="24" spans="1:49" s="3" customFormat="1">
      <c r="A24" s="10" t="s">
        <v>13</v>
      </c>
      <c r="B24" s="27"/>
      <c r="C24" s="69" t="s">
        <v>9</v>
      </c>
      <c r="D24" s="65" t="s">
        <v>9</v>
      </c>
      <c r="E24" s="65" t="s">
        <v>9</v>
      </c>
      <c r="F24" s="66" t="s">
        <v>9</v>
      </c>
      <c r="G24" s="87">
        <v>2</v>
      </c>
      <c r="H24" s="68">
        <v>4</v>
      </c>
      <c r="I24" s="66">
        <v>4</v>
      </c>
      <c r="J24" s="89">
        <v>2</v>
      </c>
      <c r="K24" s="90">
        <v>2</v>
      </c>
      <c r="L24" s="91">
        <v>3</v>
      </c>
      <c r="M24" s="69" t="s">
        <v>9</v>
      </c>
      <c r="N24" s="65" t="s">
        <v>9</v>
      </c>
      <c r="O24" s="68" t="s">
        <v>9</v>
      </c>
      <c r="P24" s="63" t="s">
        <v>9</v>
      </c>
      <c r="Q24" s="61" t="s">
        <v>9</v>
      </c>
      <c r="R24" s="61" t="s">
        <v>9</v>
      </c>
      <c r="S24" s="64" t="s">
        <v>9</v>
      </c>
      <c r="T24" s="67" t="s">
        <v>9</v>
      </c>
      <c r="U24" s="65" t="s">
        <v>9</v>
      </c>
      <c r="V24" s="65" t="s">
        <v>9</v>
      </c>
      <c r="W24" s="65" t="s">
        <v>9</v>
      </c>
      <c r="X24" s="65" t="s">
        <v>9</v>
      </c>
      <c r="Y24" s="65" t="s">
        <v>9</v>
      </c>
      <c r="Z24" s="65" t="s">
        <v>9</v>
      </c>
      <c r="AA24" s="65" t="s">
        <v>9</v>
      </c>
      <c r="AB24" s="65" t="s">
        <v>9</v>
      </c>
      <c r="AC24" s="66" t="s">
        <v>9</v>
      </c>
      <c r="AD24" s="63" t="s">
        <v>43</v>
      </c>
      <c r="AE24" s="61" t="s">
        <v>41</v>
      </c>
      <c r="AF24" s="65">
        <v>0</v>
      </c>
      <c r="AG24" s="69" t="s">
        <v>9</v>
      </c>
      <c r="AH24" s="65" t="s">
        <v>9</v>
      </c>
      <c r="AI24" s="66" t="s">
        <v>9</v>
      </c>
      <c r="AJ24" s="69">
        <v>2</v>
      </c>
      <c r="AK24" s="65">
        <v>2</v>
      </c>
      <c r="AL24" s="66">
        <v>3</v>
      </c>
      <c r="AM24" s="69">
        <v>0</v>
      </c>
      <c r="AN24" s="65">
        <v>0</v>
      </c>
      <c r="AO24" s="66">
        <v>2</v>
      </c>
      <c r="AP24" s="69">
        <v>0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6">
        <v>0</v>
      </c>
    </row>
    <row r="25" spans="1:49" s="3" customFormat="1">
      <c r="A25" s="10" t="s">
        <v>14</v>
      </c>
      <c r="B25" s="27"/>
      <c r="C25" s="69" t="s">
        <v>9</v>
      </c>
      <c r="D25" s="65" t="s">
        <v>9</v>
      </c>
      <c r="E25" s="65" t="s">
        <v>9</v>
      </c>
      <c r="F25" s="66" t="s">
        <v>9</v>
      </c>
      <c r="G25" s="87">
        <v>2</v>
      </c>
      <c r="H25" s="68">
        <v>4</v>
      </c>
      <c r="I25" s="66">
        <v>4</v>
      </c>
      <c r="J25" s="89">
        <v>2</v>
      </c>
      <c r="K25" s="90">
        <v>2</v>
      </c>
      <c r="L25" s="91">
        <v>3</v>
      </c>
      <c r="M25" s="69" t="s">
        <v>9</v>
      </c>
      <c r="N25" s="65" t="s">
        <v>9</v>
      </c>
      <c r="O25" s="68" t="s">
        <v>9</v>
      </c>
      <c r="P25" s="63" t="s">
        <v>9</v>
      </c>
      <c r="Q25" s="61" t="s">
        <v>9</v>
      </c>
      <c r="R25" s="61" t="s">
        <v>9</v>
      </c>
      <c r="S25" s="64" t="s">
        <v>9</v>
      </c>
      <c r="T25" s="67" t="s">
        <v>9</v>
      </c>
      <c r="U25" s="65" t="s">
        <v>9</v>
      </c>
      <c r="V25" s="65" t="s">
        <v>9</v>
      </c>
      <c r="W25" s="65" t="s">
        <v>9</v>
      </c>
      <c r="X25" s="65" t="s">
        <v>9</v>
      </c>
      <c r="Y25" s="65" t="s">
        <v>9</v>
      </c>
      <c r="Z25" s="65" t="s">
        <v>9</v>
      </c>
      <c r="AA25" s="65" t="s">
        <v>9</v>
      </c>
      <c r="AB25" s="65" t="s">
        <v>9</v>
      </c>
      <c r="AC25" s="66" t="s">
        <v>9</v>
      </c>
      <c r="AD25" s="63" t="s">
        <v>43</v>
      </c>
      <c r="AE25" s="61" t="s">
        <v>41</v>
      </c>
      <c r="AF25" s="65">
        <v>0</v>
      </c>
      <c r="AG25" s="69" t="s">
        <v>9</v>
      </c>
      <c r="AH25" s="65" t="s">
        <v>9</v>
      </c>
      <c r="AI25" s="66" t="s">
        <v>9</v>
      </c>
      <c r="AJ25" s="69">
        <v>2</v>
      </c>
      <c r="AK25" s="65">
        <v>2</v>
      </c>
      <c r="AL25" s="66">
        <v>3</v>
      </c>
      <c r="AM25" s="69">
        <v>0</v>
      </c>
      <c r="AN25" s="65">
        <v>0</v>
      </c>
      <c r="AO25" s="66">
        <v>3</v>
      </c>
      <c r="AP25" s="69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6">
        <v>0</v>
      </c>
    </row>
    <row r="26" spans="1:49" s="3" customFormat="1">
      <c r="A26" s="10" t="s">
        <v>50</v>
      </c>
      <c r="B26" s="27"/>
      <c r="C26" s="69" t="s">
        <v>9</v>
      </c>
      <c r="D26" s="65" t="s">
        <v>9</v>
      </c>
      <c r="E26" s="65" t="s">
        <v>9</v>
      </c>
      <c r="F26" s="66" t="s">
        <v>9</v>
      </c>
      <c r="G26" s="87">
        <v>2</v>
      </c>
      <c r="H26" s="68">
        <v>4</v>
      </c>
      <c r="I26" s="66">
        <v>4</v>
      </c>
      <c r="J26" s="89">
        <v>3</v>
      </c>
      <c r="K26" s="90">
        <v>4</v>
      </c>
      <c r="L26" s="91">
        <v>0</v>
      </c>
      <c r="M26" s="69" t="s">
        <v>9</v>
      </c>
      <c r="N26" s="65" t="s">
        <v>9</v>
      </c>
      <c r="O26" s="68" t="s">
        <v>9</v>
      </c>
      <c r="P26" s="63" t="s">
        <v>9</v>
      </c>
      <c r="Q26" s="61" t="s">
        <v>9</v>
      </c>
      <c r="R26" s="61" t="s">
        <v>9</v>
      </c>
      <c r="S26" s="64" t="s">
        <v>9</v>
      </c>
      <c r="T26" s="67" t="s">
        <v>9</v>
      </c>
      <c r="U26" s="65" t="s">
        <v>9</v>
      </c>
      <c r="V26" s="65" t="s">
        <v>9</v>
      </c>
      <c r="W26" s="65" t="s">
        <v>9</v>
      </c>
      <c r="X26" s="65" t="s">
        <v>9</v>
      </c>
      <c r="Y26" s="65" t="s">
        <v>9</v>
      </c>
      <c r="Z26" s="65" t="s">
        <v>9</v>
      </c>
      <c r="AA26" s="65" t="s">
        <v>9</v>
      </c>
      <c r="AB26" s="65" t="s">
        <v>9</v>
      </c>
      <c r="AC26" s="66" t="s">
        <v>9</v>
      </c>
      <c r="AD26" s="63" t="s">
        <v>43</v>
      </c>
      <c r="AE26" s="61" t="s">
        <v>41</v>
      </c>
      <c r="AF26" s="65">
        <v>0</v>
      </c>
      <c r="AG26" s="69" t="s">
        <v>9</v>
      </c>
      <c r="AH26" s="65" t="s">
        <v>9</v>
      </c>
      <c r="AI26" s="66" t="s">
        <v>9</v>
      </c>
      <c r="AJ26" s="69">
        <v>3</v>
      </c>
      <c r="AK26" s="65">
        <v>4</v>
      </c>
      <c r="AL26" s="66">
        <v>0</v>
      </c>
      <c r="AM26" s="69">
        <v>3</v>
      </c>
      <c r="AN26" s="65">
        <v>4</v>
      </c>
      <c r="AO26" s="66">
        <v>1</v>
      </c>
      <c r="AP26" s="69">
        <v>0</v>
      </c>
      <c r="AQ26" s="65">
        <v>0</v>
      </c>
      <c r="AR26" s="65">
        <v>0</v>
      </c>
      <c r="AS26" s="65">
        <v>0</v>
      </c>
      <c r="AT26" s="65">
        <v>0</v>
      </c>
      <c r="AU26" s="65">
        <v>0</v>
      </c>
      <c r="AV26" s="65">
        <v>0</v>
      </c>
      <c r="AW26" s="66">
        <v>0</v>
      </c>
    </row>
    <row r="27" spans="1:49" s="3" customFormat="1">
      <c r="A27" s="10" t="s">
        <v>51</v>
      </c>
      <c r="B27" s="27"/>
      <c r="C27" s="69" t="s">
        <v>9</v>
      </c>
      <c r="D27" s="65" t="s">
        <v>9</v>
      </c>
      <c r="E27" s="65" t="s">
        <v>9</v>
      </c>
      <c r="F27" s="66" t="s">
        <v>9</v>
      </c>
      <c r="G27" s="87">
        <v>2</v>
      </c>
      <c r="H27" s="68">
        <v>4</v>
      </c>
      <c r="I27" s="66">
        <v>4</v>
      </c>
      <c r="J27" s="89">
        <v>3</v>
      </c>
      <c r="K27" s="90">
        <v>4</v>
      </c>
      <c r="L27" s="91">
        <v>0</v>
      </c>
      <c r="M27" s="69" t="s">
        <v>9</v>
      </c>
      <c r="N27" s="65" t="s">
        <v>9</v>
      </c>
      <c r="O27" s="68" t="s">
        <v>9</v>
      </c>
      <c r="P27" s="63" t="s">
        <v>9</v>
      </c>
      <c r="Q27" s="61" t="s">
        <v>9</v>
      </c>
      <c r="R27" s="61" t="s">
        <v>9</v>
      </c>
      <c r="S27" s="64" t="s">
        <v>9</v>
      </c>
      <c r="T27" s="67" t="s">
        <v>9</v>
      </c>
      <c r="U27" s="65" t="s">
        <v>9</v>
      </c>
      <c r="V27" s="65" t="s">
        <v>9</v>
      </c>
      <c r="W27" s="65" t="s">
        <v>9</v>
      </c>
      <c r="X27" s="65" t="s">
        <v>9</v>
      </c>
      <c r="Y27" s="65" t="s">
        <v>9</v>
      </c>
      <c r="Z27" s="65" t="s">
        <v>9</v>
      </c>
      <c r="AA27" s="65" t="s">
        <v>9</v>
      </c>
      <c r="AB27" s="65" t="s">
        <v>9</v>
      </c>
      <c r="AC27" s="66" t="s">
        <v>9</v>
      </c>
      <c r="AD27" s="63" t="s">
        <v>43</v>
      </c>
      <c r="AE27" s="61" t="s">
        <v>41</v>
      </c>
      <c r="AF27" s="65">
        <v>0</v>
      </c>
      <c r="AG27" s="69" t="s">
        <v>9</v>
      </c>
      <c r="AH27" s="65" t="s">
        <v>9</v>
      </c>
      <c r="AI27" s="66" t="s">
        <v>9</v>
      </c>
      <c r="AJ27" s="69">
        <v>3</v>
      </c>
      <c r="AK27" s="65">
        <v>4</v>
      </c>
      <c r="AL27" s="66">
        <v>0</v>
      </c>
      <c r="AM27" s="69">
        <v>3</v>
      </c>
      <c r="AN27" s="65">
        <v>4</v>
      </c>
      <c r="AO27" s="66">
        <v>2</v>
      </c>
      <c r="AP27" s="69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6">
        <v>0</v>
      </c>
    </row>
    <row r="28" spans="1:49" s="3" customFormat="1" ht="15.75" thickBot="1">
      <c r="A28" s="8" t="s">
        <v>17</v>
      </c>
      <c r="B28" s="28"/>
      <c r="C28" s="34" t="s">
        <v>9</v>
      </c>
      <c r="D28" s="35" t="s">
        <v>9</v>
      </c>
      <c r="E28" s="35" t="s">
        <v>9</v>
      </c>
      <c r="F28" s="36" t="s">
        <v>9</v>
      </c>
      <c r="G28" s="92">
        <v>2</v>
      </c>
      <c r="H28" s="73">
        <v>4</v>
      </c>
      <c r="I28" s="36">
        <v>4</v>
      </c>
      <c r="J28" s="93">
        <v>3</v>
      </c>
      <c r="K28" s="94">
        <v>4</v>
      </c>
      <c r="L28" s="95">
        <v>0</v>
      </c>
      <c r="M28" s="34" t="s">
        <v>9</v>
      </c>
      <c r="N28" s="35" t="s">
        <v>9</v>
      </c>
      <c r="O28" s="73" t="s">
        <v>9</v>
      </c>
      <c r="P28" s="74" t="s">
        <v>9</v>
      </c>
      <c r="Q28" s="75" t="s">
        <v>9</v>
      </c>
      <c r="R28" s="75" t="s">
        <v>9</v>
      </c>
      <c r="S28" s="108" t="s">
        <v>9</v>
      </c>
      <c r="T28" s="40" t="s">
        <v>9</v>
      </c>
      <c r="U28" s="35" t="s">
        <v>9</v>
      </c>
      <c r="V28" s="35" t="s">
        <v>9</v>
      </c>
      <c r="W28" s="35" t="s">
        <v>9</v>
      </c>
      <c r="X28" s="35" t="s">
        <v>9</v>
      </c>
      <c r="Y28" s="35" t="s">
        <v>9</v>
      </c>
      <c r="Z28" s="35" t="s">
        <v>9</v>
      </c>
      <c r="AA28" s="35" t="s">
        <v>9</v>
      </c>
      <c r="AB28" s="35" t="s">
        <v>9</v>
      </c>
      <c r="AC28" s="36" t="s">
        <v>9</v>
      </c>
      <c r="AD28" s="74" t="s">
        <v>43</v>
      </c>
      <c r="AE28" s="75" t="s">
        <v>41</v>
      </c>
      <c r="AF28" s="35">
        <v>0</v>
      </c>
      <c r="AG28" s="34" t="s">
        <v>9</v>
      </c>
      <c r="AH28" s="35" t="s">
        <v>9</v>
      </c>
      <c r="AI28" s="36" t="s">
        <v>9</v>
      </c>
      <c r="AJ28" s="34">
        <v>3</v>
      </c>
      <c r="AK28" s="35">
        <v>4</v>
      </c>
      <c r="AL28" s="36">
        <v>0</v>
      </c>
      <c r="AM28" s="34">
        <v>3</v>
      </c>
      <c r="AN28" s="35">
        <v>4</v>
      </c>
      <c r="AO28" s="36">
        <v>5</v>
      </c>
      <c r="AP28" s="34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6">
        <v>0</v>
      </c>
    </row>
  </sheetData>
  <mergeCells count="14">
    <mergeCell ref="AM8:AO8"/>
    <mergeCell ref="AP8:AW8"/>
    <mergeCell ref="M7:AF7"/>
    <mergeCell ref="AG7:AW7"/>
    <mergeCell ref="M8:O8"/>
    <mergeCell ref="T8:AC8"/>
    <mergeCell ref="AG8:AI8"/>
    <mergeCell ref="AJ8:AL8"/>
    <mergeCell ref="P8:S8"/>
    <mergeCell ref="A7:A8"/>
    <mergeCell ref="B7:B8"/>
    <mergeCell ref="C7:F8"/>
    <mergeCell ref="G7:I8"/>
    <mergeCell ref="J7:L8"/>
  </mergeCells>
  <pageMargins left="0" right="0" top="0.74803149606299213" bottom="0" header="0.31496062992125984" footer="0.31496062992125984"/>
  <pageSetup paperSize="9" scale="60" orientation="landscape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5"/>
  <sheetViews>
    <sheetView tabSelected="1" workbookViewId="0">
      <selection activeCell="A5" sqref="A5:A6"/>
    </sheetView>
  </sheetViews>
  <sheetFormatPr defaultRowHeight="15"/>
  <cols>
    <col min="1" max="1" width="36.85546875" style="2" customWidth="1"/>
    <col min="2" max="2" width="9.140625" style="2" customWidth="1"/>
    <col min="3" max="3" width="4.5703125" style="2" customWidth="1"/>
    <col min="4" max="4" width="3.85546875" style="2" customWidth="1"/>
    <col min="5" max="17" width="3.42578125" style="2" customWidth="1"/>
    <col min="18" max="18" width="4.5703125" style="2" customWidth="1"/>
    <col min="19" max="27" width="3.42578125" style="2" customWidth="1"/>
    <col min="28" max="28" width="5.7109375" style="2" customWidth="1"/>
    <col min="29" max="29" width="5.85546875" style="2" customWidth="1"/>
    <col min="30" max="53" width="3.42578125" style="2" customWidth="1"/>
    <col min="54" max="16384" width="9.140625" style="2"/>
  </cols>
  <sheetData>
    <row r="1" spans="1:49">
      <c r="AJ1" s="1" t="s">
        <v>29</v>
      </c>
    </row>
    <row r="2" spans="1:49">
      <c r="A2" s="4" t="s">
        <v>31</v>
      </c>
      <c r="K2" s="1" t="s">
        <v>34</v>
      </c>
    </row>
    <row r="3" spans="1:49">
      <c r="A3" s="4"/>
      <c r="K3" s="1" t="s">
        <v>25</v>
      </c>
    </row>
    <row r="4" spans="1:49" ht="15.75" thickBot="1">
      <c r="K4" s="1" t="s">
        <v>24</v>
      </c>
    </row>
    <row r="5" spans="1:49" s="24" customFormat="1" ht="60" customHeight="1" thickBot="1">
      <c r="A5" s="126" t="s">
        <v>0</v>
      </c>
      <c r="B5" s="126" t="s">
        <v>1</v>
      </c>
      <c r="C5" s="137" t="s">
        <v>11</v>
      </c>
      <c r="D5" s="138"/>
      <c r="E5" s="139"/>
      <c r="F5" s="120" t="s">
        <v>2</v>
      </c>
      <c r="G5" s="121"/>
      <c r="H5" s="121"/>
      <c r="I5" s="122"/>
      <c r="J5" s="128" t="s">
        <v>3</v>
      </c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8" t="s">
        <v>6</v>
      </c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31"/>
      <c r="AU5" s="120" t="s">
        <v>7</v>
      </c>
      <c r="AV5" s="121"/>
      <c r="AW5" s="122"/>
    </row>
    <row r="6" spans="1:49" ht="91.5" customHeight="1" thickBot="1">
      <c r="A6" s="127"/>
      <c r="B6" s="127"/>
      <c r="C6" s="140"/>
      <c r="D6" s="141"/>
      <c r="E6" s="142"/>
      <c r="F6" s="123"/>
      <c r="G6" s="124"/>
      <c r="H6" s="124"/>
      <c r="I6" s="125"/>
      <c r="J6" s="153" t="s">
        <v>4</v>
      </c>
      <c r="K6" s="154"/>
      <c r="L6" s="155"/>
      <c r="M6" s="134" t="s">
        <v>2</v>
      </c>
      <c r="N6" s="135"/>
      <c r="O6" s="135"/>
      <c r="P6" s="136"/>
      <c r="Q6" s="128" t="s">
        <v>5</v>
      </c>
      <c r="R6" s="129"/>
      <c r="S6" s="129"/>
      <c r="T6" s="129"/>
      <c r="U6" s="129"/>
      <c r="V6" s="129"/>
      <c r="W6" s="129"/>
      <c r="X6" s="129"/>
      <c r="Y6" s="129"/>
      <c r="Z6" s="131"/>
      <c r="AA6" s="119" t="s">
        <v>1</v>
      </c>
      <c r="AB6" s="119" t="s">
        <v>46</v>
      </c>
      <c r="AC6" s="119" t="s">
        <v>45</v>
      </c>
      <c r="AD6" s="150" t="s">
        <v>4</v>
      </c>
      <c r="AE6" s="151"/>
      <c r="AF6" s="152"/>
      <c r="AG6" s="150" t="s">
        <v>11</v>
      </c>
      <c r="AH6" s="151"/>
      <c r="AI6" s="152"/>
      <c r="AJ6" s="150" t="s">
        <v>27</v>
      </c>
      <c r="AK6" s="151"/>
      <c r="AL6" s="152"/>
      <c r="AM6" s="150" t="s">
        <v>19</v>
      </c>
      <c r="AN6" s="151"/>
      <c r="AO6" s="151"/>
      <c r="AP6" s="151"/>
      <c r="AQ6" s="151"/>
      <c r="AR6" s="151"/>
      <c r="AS6" s="151"/>
      <c r="AT6" s="152"/>
      <c r="AU6" s="123"/>
      <c r="AV6" s="124"/>
      <c r="AW6" s="125"/>
    </row>
    <row r="7" spans="1:49" s="3" customFormat="1" ht="15.75" thickBot="1">
      <c r="A7" s="14" t="s">
        <v>8</v>
      </c>
      <c r="B7" s="15">
        <v>1</v>
      </c>
      <c r="C7" s="6">
        <v>1</v>
      </c>
      <c r="D7" s="18">
        <v>2</v>
      </c>
      <c r="E7" s="7">
        <v>3</v>
      </c>
      <c r="F7" s="19">
        <v>1</v>
      </c>
      <c r="G7" s="20">
        <v>2</v>
      </c>
      <c r="H7" s="20">
        <v>3</v>
      </c>
      <c r="I7" s="21">
        <v>4</v>
      </c>
      <c r="J7" s="16">
        <v>1</v>
      </c>
      <c r="K7" s="17">
        <v>2</v>
      </c>
      <c r="L7" s="18">
        <v>3</v>
      </c>
      <c r="M7" s="19">
        <v>4</v>
      </c>
      <c r="N7" s="20">
        <v>5</v>
      </c>
      <c r="O7" s="20">
        <v>6</v>
      </c>
      <c r="P7" s="21">
        <v>7</v>
      </c>
      <c r="Q7" s="33">
        <v>8</v>
      </c>
      <c r="R7" s="17">
        <v>9</v>
      </c>
      <c r="S7" s="17">
        <v>10</v>
      </c>
      <c r="T7" s="17">
        <v>11</v>
      </c>
      <c r="U7" s="17">
        <v>12</v>
      </c>
      <c r="V7" s="17">
        <v>13</v>
      </c>
      <c r="W7" s="17">
        <v>14</v>
      </c>
      <c r="X7" s="17">
        <v>15</v>
      </c>
      <c r="Y7" s="17">
        <v>16</v>
      </c>
      <c r="Z7" s="7">
        <v>17</v>
      </c>
      <c r="AA7" s="16">
        <v>18</v>
      </c>
      <c r="AB7" s="17">
        <v>19</v>
      </c>
      <c r="AC7" s="17">
        <v>20</v>
      </c>
      <c r="AD7" s="16">
        <v>1</v>
      </c>
      <c r="AE7" s="17">
        <v>2</v>
      </c>
      <c r="AF7" s="7">
        <v>3</v>
      </c>
      <c r="AG7" s="16">
        <v>4</v>
      </c>
      <c r="AH7" s="17">
        <v>5</v>
      </c>
      <c r="AI7" s="7">
        <v>6</v>
      </c>
      <c r="AJ7" s="16">
        <v>7</v>
      </c>
      <c r="AK7" s="17">
        <v>8</v>
      </c>
      <c r="AL7" s="7">
        <v>9</v>
      </c>
      <c r="AM7" s="16">
        <v>10</v>
      </c>
      <c r="AN7" s="17">
        <v>11</v>
      </c>
      <c r="AO7" s="17">
        <v>12</v>
      </c>
      <c r="AP7" s="17">
        <v>13</v>
      </c>
      <c r="AQ7" s="17">
        <v>14</v>
      </c>
      <c r="AR7" s="17">
        <v>15</v>
      </c>
      <c r="AS7" s="17">
        <v>16</v>
      </c>
      <c r="AT7" s="7">
        <v>17</v>
      </c>
      <c r="AU7" s="16">
        <v>1</v>
      </c>
      <c r="AV7" s="17">
        <v>2</v>
      </c>
      <c r="AW7" s="7">
        <v>3</v>
      </c>
    </row>
    <row r="8" spans="1:49" s="3" customFormat="1" ht="45">
      <c r="A8" s="100" t="s">
        <v>20</v>
      </c>
      <c r="B8" s="101">
        <v>2</v>
      </c>
      <c r="C8" s="102" t="s">
        <v>26</v>
      </c>
      <c r="D8" s="43" t="s">
        <v>26</v>
      </c>
      <c r="E8" s="45" t="s">
        <v>26</v>
      </c>
      <c r="F8" s="54" t="s">
        <v>9</v>
      </c>
      <c r="G8" s="55" t="s">
        <v>9</v>
      </c>
      <c r="H8" s="55" t="s">
        <v>9</v>
      </c>
      <c r="I8" s="112" t="s">
        <v>9</v>
      </c>
      <c r="J8" s="44" t="s">
        <v>9</v>
      </c>
      <c r="K8" s="42" t="s">
        <v>9</v>
      </c>
      <c r="L8" s="43" t="s">
        <v>9</v>
      </c>
      <c r="M8" s="54" t="s">
        <v>9</v>
      </c>
      <c r="N8" s="55" t="s">
        <v>9</v>
      </c>
      <c r="O8" s="55" t="s">
        <v>9</v>
      </c>
      <c r="P8" s="112" t="s">
        <v>9</v>
      </c>
      <c r="Q8" s="41" t="s">
        <v>9</v>
      </c>
      <c r="R8" s="42" t="s">
        <v>9</v>
      </c>
      <c r="S8" s="42" t="s">
        <v>9</v>
      </c>
      <c r="T8" s="42" t="s">
        <v>9</v>
      </c>
      <c r="U8" s="42" t="s">
        <v>9</v>
      </c>
      <c r="V8" s="42" t="s">
        <v>9</v>
      </c>
      <c r="W8" s="42" t="s">
        <v>9</v>
      </c>
      <c r="X8" s="42" t="s">
        <v>9</v>
      </c>
      <c r="Y8" s="42" t="s">
        <v>9</v>
      </c>
      <c r="Z8" s="45" t="s">
        <v>9</v>
      </c>
      <c r="AA8" s="105">
        <f>B8</f>
        <v>2</v>
      </c>
      <c r="AB8" s="106">
        <v>0</v>
      </c>
      <c r="AC8" s="42">
        <v>1</v>
      </c>
      <c r="AD8" s="44">
        <v>0</v>
      </c>
      <c r="AE8" s="42">
        <v>0</v>
      </c>
      <c r="AF8" s="45">
        <v>0</v>
      </c>
      <c r="AG8" s="44">
        <v>0</v>
      </c>
      <c r="AH8" s="42">
        <v>0</v>
      </c>
      <c r="AI8" s="45">
        <v>0</v>
      </c>
      <c r="AJ8" s="44">
        <v>0</v>
      </c>
      <c r="AK8" s="42">
        <v>0</v>
      </c>
      <c r="AL8" s="45">
        <v>0</v>
      </c>
      <c r="AM8" s="44"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5">
        <v>0</v>
      </c>
      <c r="AU8" s="44" t="s">
        <v>26</v>
      </c>
      <c r="AV8" s="42" t="s">
        <v>26</v>
      </c>
      <c r="AW8" s="45" t="s">
        <v>26</v>
      </c>
    </row>
    <row r="9" spans="1:49" s="3" customFormat="1" ht="45">
      <c r="A9" s="12" t="s">
        <v>21</v>
      </c>
      <c r="B9" s="31">
        <v>2</v>
      </c>
      <c r="C9" s="81" t="s">
        <v>26</v>
      </c>
      <c r="D9" s="51" t="s">
        <v>26</v>
      </c>
      <c r="E9" s="53" t="s">
        <v>26</v>
      </c>
      <c r="F9" s="63" t="s">
        <v>9</v>
      </c>
      <c r="G9" s="61" t="s">
        <v>9</v>
      </c>
      <c r="H9" s="61" t="s">
        <v>9</v>
      </c>
      <c r="I9" s="64" t="s">
        <v>9</v>
      </c>
      <c r="J9" s="69" t="s">
        <v>9</v>
      </c>
      <c r="K9" s="65" t="s">
        <v>9</v>
      </c>
      <c r="L9" s="68" t="s">
        <v>9</v>
      </c>
      <c r="M9" s="63" t="s">
        <v>9</v>
      </c>
      <c r="N9" s="61" t="s">
        <v>9</v>
      </c>
      <c r="O9" s="61" t="s">
        <v>9</v>
      </c>
      <c r="P9" s="64" t="s">
        <v>9</v>
      </c>
      <c r="Q9" s="67" t="s">
        <v>9</v>
      </c>
      <c r="R9" s="65" t="s">
        <v>9</v>
      </c>
      <c r="S9" s="65" t="s">
        <v>9</v>
      </c>
      <c r="T9" s="65" t="s">
        <v>9</v>
      </c>
      <c r="U9" s="65" t="s">
        <v>9</v>
      </c>
      <c r="V9" s="65" t="s">
        <v>9</v>
      </c>
      <c r="W9" s="65" t="s">
        <v>9</v>
      </c>
      <c r="X9" s="65" t="s">
        <v>9</v>
      </c>
      <c r="Y9" s="65" t="s">
        <v>9</v>
      </c>
      <c r="Z9" s="66" t="s">
        <v>9</v>
      </c>
      <c r="AA9" s="63">
        <f t="shared" ref="AA9:AA15" si="0">B9</f>
        <v>2</v>
      </c>
      <c r="AB9" s="61">
        <v>0</v>
      </c>
      <c r="AC9" s="65">
        <v>2</v>
      </c>
      <c r="AD9" s="69">
        <v>0</v>
      </c>
      <c r="AE9" s="65">
        <v>0</v>
      </c>
      <c r="AF9" s="66">
        <v>0</v>
      </c>
      <c r="AG9" s="69">
        <v>0</v>
      </c>
      <c r="AH9" s="65">
        <v>0</v>
      </c>
      <c r="AI9" s="66">
        <v>0</v>
      </c>
      <c r="AJ9" s="69">
        <v>0</v>
      </c>
      <c r="AK9" s="65">
        <v>0</v>
      </c>
      <c r="AL9" s="66">
        <v>0</v>
      </c>
      <c r="AM9" s="69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6">
        <v>0</v>
      </c>
      <c r="AU9" s="52" t="s">
        <v>26</v>
      </c>
      <c r="AV9" s="50" t="s">
        <v>26</v>
      </c>
      <c r="AW9" s="53" t="s">
        <v>26</v>
      </c>
    </row>
    <row r="10" spans="1:49" s="3" customFormat="1" ht="45">
      <c r="A10" s="12" t="s">
        <v>22</v>
      </c>
      <c r="B10" s="31">
        <v>2</v>
      </c>
      <c r="C10" s="81" t="s">
        <v>26</v>
      </c>
      <c r="D10" s="51" t="s">
        <v>26</v>
      </c>
      <c r="E10" s="53" t="s">
        <v>26</v>
      </c>
      <c r="F10" s="63" t="s">
        <v>9</v>
      </c>
      <c r="G10" s="61" t="s">
        <v>9</v>
      </c>
      <c r="H10" s="61" t="s">
        <v>9</v>
      </c>
      <c r="I10" s="64" t="s">
        <v>9</v>
      </c>
      <c r="J10" s="69" t="s">
        <v>9</v>
      </c>
      <c r="K10" s="65" t="s">
        <v>9</v>
      </c>
      <c r="L10" s="68" t="s">
        <v>9</v>
      </c>
      <c r="M10" s="63" t="s">
        <v>9</v>
      </c>
      <c r="N10" s="61" t="s">
        <v>9</v>
      </c>
      <c r="O10" s="61" t="s">
        <v>9</v>
      </c>
      <c r="P10" s="64" t="s">
        <v>9</v>
      </c>
      <c r="Q10" s="67" t="s">
        <v>9</v>
      </c>
      <c r="R10" s="65" t="s">
        <v>9</v>
      </c>
      <c r="S10" s="65" t="s">
        <v>9</v>
      </c>
      <c r="T10" s="65" t="s">
        <v>47</v>
      </c>
      <c r="U10" s="65" t="s">
        <v>9</v>
      </c>
      <c r="V10" s="65" t="s">
        <v>9</v>
      </c>
      <c r="W10" s="65" t="s">
        <v>9</v>
      </c>
      <c r="X10" s="65" t="s">
        <v>9</v>
      </c>
      <c r="Y10" s="65" t="s">
        <v>9</v>
      </c>
      <c r="Z10" s="66" t="s">
        <v>9</v>
      </c>
      <c r="AA10" s="63">
        <f t="shared" si="0"/>
        <v>2</v>
      </c>
      <c r="AB10" s="61">
        <v>0</v>
      </c>
      <c r="AC10" s="65">
        <v>3</v>
      </c>
      <c r="AD10" s="69">
        <v>0</v>
      </c>
      <c r="AE10" s="65">
        <v>0</v>
      </c>
      <c r="AF10" s="66">
        <v>0</v>
      </c>
      <c r="AG10" s="69">
        <v>0</v>
      </c>
      <c r="AH10" s="65">
        <v>0</v>
      </c>
      <c r="AI10" s="66">
        <v>0</v>
      </c>
      <c r="AJ10" s="69">
        <v>0</v>
      </c>
      <c r="AK10" s="65">
        <v>0</v>
      </c>
      <c r="AL10" s="66">
        <v>0</v>
      </c>
      <c r="AM10" s="69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6">
        <v>0</v>
      </c>
      <c r="AU10" s="52" t="s">
        <v>26</v>
      </c>
      <c r="AV10" s="50" t="s">
        <v>26</v>
      </c>
      <c r="AW10" s="53" t="s">
        <v>26</v>
      </c>
    </row>
    <row r="11" spans="1:49" s="3" customFormat="1" ht="45">
      <c r="A11" s="12" t="s">
        <v>23</v>
      </c>
      <c r="B11" s="31">
        <v>2</v>
      </c>
      <c r="C11" s="88" t="s">
        <v>26</v>
      </c>
      <c r="D11" s="68" t="s">
        <v>26</v>
      </c>
      <c r="E11" s="66" t="s">
        <v>26</v>
      </c>
      <c r="F11" s="63" t="s">
        <v>9</v>
      </c>
      <c r="G11" s="61" t="s">
        <v>9</v>
      </c>
      <c r="H11" s="61" t="s">
        <v>9</v>
      </c>
      <c r="I11" s="64" t="s">
        <v>9</v>
      </c>
      <c r="J11" s="69" t="s">
        <v>9</v>
      </c>
      <c r="K11" s="65" t="s">
        <v>9</v>
      </c>
      <c r="L11" s="68" t="s">
        <v>9</v>
      </c>
      <c r="M11" s="63" t="s">
        <v>9</v>
      </c>
      <c r="N11" s="61" t="s">
        <v>9</v>
      </c>
      <c r="O11" s="61" t="s">
        <v>9</v>
      </c>
      <c r="P11" s="64" t="s">
        <v>9</v>
      </c>
      <c r="Q11" s="67" t="s">
        <v>9</v>
      </c>
      <c r="R11" s="65" t="s">
        <v>9</v>
      </c>
      <c r="S11" s="65" t="s">
        <v>9</v>
      </c>
      <c r="T11" s="65" t="s">
        <v>9</v>
      </c>
      <c r="U11" s="65" t="s">
        <v>9</v>
      </c>
      <c r="V11" s="65" t="s">
        <v>9</v>
      </c>
      <c r="W11" s="65" t="s">
        <v>9</v>
      </c>
      <c r="X11" s="65" t="s">
        <v>9</v>
      </c>
      <c r="Y11" s="65" t="s">
        <v>9</v>
      </c>
      <c r="Z11" s="66" t="s">
        <v>9</v>
      </c>
      <c r="AA11" s="63">
        <f t="shared" si="0"/>
        <v>2</v>
      </c>
      <c r="AB11" s="61">
        <v>0</v>
      </c>
      <c r="AC11" s="65">
        <v>4</v>
      </c>
      <c r="AD11" s="69">
        <v>0</v>
      </c>
      <c r="AE11" s="65">
        <v>0</v>
      </c>
      <c r="AF11" s="66">
        <v>0</v>
      </c>
      <c r="AG11" s="69">
        <v>0</v>
      </c>
      <c r="AH11" s="65">
        <v>0</v>
      </c>
      <c r="AI11" s="66">
        <v>0</v>
      </c>
      <c r="AJ11" s="69">
        <v>0</v>
      </c>
      <c r="AK11" s="65">
        <v>0</v>
      </c>
      <c r="AL11" s="66">
        <v>0</v>
      </c>
      <c r="AM11" s="69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6">
        <v>0</v>
      </c>
      <c r="AU11" s="97" t="s">
        <v>26</v>
      </c>
      <c r="AV11" s="71" t="s">
        <v>26</v>
      </c>
      <c r="AW11" s="72" t="s">
        <v>26</v>
      </c>
    </row>
    <row r="12" spans="1:49" s="3" customFormat="1" ht="45">
      <c r="A12" s="12" t="s">
        <v>48</v>
      </c>
      <c r="B12" s="31">
        <v>2</v>
      </c>
      <c r="C12" s="88" t="s">
        <v>26</v>
      </c>
      <c r="D12" s="68" t="s">
        <v>26</v>
      </c>
      <c r="E12" s="66" t="s">
        <v>26</v>
      </c>
      <c r="F12" s="63" t="s">
        <v>9</v>
      </c>
      <c r="G12" s="61" t="s">
        <v>9</v>
      </c>
      <c r="H12" s="61" t="s">
        <v>9</v>
      </c>
      <c r="I12" s="64" t="s">
        <v>9</v>
      </c>
      <c r="J12" s="69" t="s">
        <v>9</v>
      </c>
      <c r="K12" s="65" t="s">
        <v>9</v>
      </c>
      <c r="L12" s="68" t="s">
        <v>9</v>
      </c>
      <c r="M12" s="63" t="s">
        <v>9</v>
      </c>
      <c r="N12" s="61" t="s">
        <v>9</v>
      </c>
      <c r="O12" s="61" t="s">
        <v>9</v>
      </c>
      <c r="P12" s="64" t="s">
        <v>9</v>
      </c>
      <c r="Q12" s="67" t="s">
        <v>9</v>
      </c>
      <c r="R12" s="65" t="s">
        <v>9</v>
      </c>
      <c r="S12" s="65" t="s">
        <v>9</v>
      </c>
      <c r="T12" s="65" t="s">
        <v>9</v>
      </c>
      <c r="U12" s="65" t="s">
        <v>9</v>
      </c>
      <c r="V12" s="65" t="s">
        <v>9</v>
      </c>
      <c r="W12" s="65" t="s">
        <v>9</v>
      </c>
      <c r="X12" s="65" t="s">
        <v>9</v>
      </c>
      <c r="Y12" s="65" t="s">
        <v>9</v>
      </c>
      <c r="Z12" s="66" t="s">
        <v>9</v>
      </c>
      <c r="AA12" s="63">
        <f t="shared" ref="AA12:AA13" si="1">B12</f>
        <v>2</v>
      </c>
      <c r="AB12" s="61">
        <v>0</v>
      </c>
      <c r="AC12" s="65">
        <v>5</v>
      </c>
      <c r="AD12" s="69">
        <v>0</v>
      </c>
      <c r="AE12" s="65">
        <v>0</v>
      </c>
      <c r="AF12" s="66">
        <v>0</v>
      </c>
      <c r="AG12" s="69">
        <v>0</v>
      </c>
      <c r="AH12" s="65">
        <v>0</v>
      </c>
      <c r="AI12" s="66">
        <v>0</v>
      </c>
      <c r="AJ12" s="69">
        <v>0</v>
      </c>
      <c r="AK12" s="65">
        <v>0</v>
      </c>
      <c r="AL12" s="66">
        <v>0</v>
      </c>
      <c r="AM12" s="69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6">
        <v>0</v>
      </c>
      <c r="AU12" s="97" t="s">
        <v>26</v>
      </c>
      <c r="AV12" s="71" t="s">
        <v>26</v>
      </c>
      <c r="AW12" s="72" t="s">
        <v>26</v>
      </c>
    </row>
    <row r="13" spans="1:49" s="3" customFormat="1" ht="60">
      <c r="A13" s="12" t="s">
        <v>49</v>
      </c>
      <c r="B13" s="31">
        <v>2</v>
      </c>
      <c r="C13" s="88" t="s">
        <v>26</v>
      </c>
      <c r="D13" s="68" t="s">
        <v>26</v>
      </c>
      <c r="E13" s="66" t="s">
        <v>26</v>
      </c>
      <c r="F13" s="63" t="s">
        <v>9</v>
      </c>
      <c r="G13" s="61" t="s">
        <v>9</v>
      </c>
      <c r="H13" s="61" t="s">
        <v>9</v>
      </c>
      <c r="I13" s="64" t="s">
        <v>9</v>
      </c>
      <c r="J13" s="69" t="s">
        <v>9</v>
      </c>
      <c r="K13" s="65" t="s">
        <v>9</v>
      </c>
      <c r="L13" s="68" t="s">
        <v>9</v>
      </c>
      <c r="M13" s="63" t="s">
        <v>9</v>
      </c>
      <c r="N13" s="61" t="s">
        <v>9</v>
      </c>
      <c r="O13" s="61" t="s">
        <v>9</v>
      </c>
      <c r="P13" s="64" t="s">
        <v>9</v>
      </c>
      <c r="Q13" s="67" t="s">
        <v>9</v>
      </c>
      <c r="R13" s="65" t="s">
        <v>9</v>
      </c>
      <c r="S13" s="65" t="s">
        <v>9</v>
      </c>
      <c r="T13" s="65" t="s">
        <v>9</v>
      </c>
      <c r="U13" s="65" t="s">
        <v>9</v>
      </c>
      <c r="V13" s="65" t="s">
        <v>9</v>
      </c>
      <c r="W13" s="65" t="s">
        <v>9</v>
      </c>
      <c r="X13" s="65" t="s">
        <v>9</v>
      </c>
      <c r="Y13" s="65" t="s">
        <v>9</v>
      </c>
      <c r="Z13" s="66" t="s">
        <v>9</v>
      </c>
      <c r="AA13" s="63">
        <f t="shared" si="1"/>
        <v>2</v>
      </c>
      <c r="AB13" s="61">
        <v>0</v>
      </c>
      <c r="AC13" s="65">
        <v>6</v>
      </c>
      <c r="AD13" s="69">
        <v>0</v>
      </c>
      <c r="AE13" s="65">
        <v>0</v>
      </c>
      <c r="AF13" s="66">
        <v>0</v>
      </c>
      <c r="AG13" s="69">
        <v>0</v>
      </c>
      <c r="AH13" s="65">
        <v>0</v>
      </c>
      <c r="AI13" s="66">
        <v>0</v>
      </c>
      <c r="AJ13" s="69">
        <v>0</v>
      </c>
      <c r="AK13" s="65">
        <v>0</v>
      </c>
      <c r="AL13" s="66">
        <v>0</v>
      </c>
      <c r="AM13" s="69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6">
        <v>0</v>
      </c>
      <c r="AU13" s="97" t="s">
        <v>26</v>
      </c>
      <c r="AV13" s="71" t="s">
        <v>26</v>
      </c>
      <c r="AW13" s="72" t="s">
        <v>26</v>
      </c>
    </row>
    <row r="14" spans="1:49" s="3" customFormat="1" ht="30">
      <c r="A14" s="99" t="s">
        <v>37</v>
      </c>
      <c r="B14" s="31">
        <v>4</v>
      </c>
      <c r="C14" s="88" t="s">
        <v>26</v>
      </c>
      <c r="D14" s="68" t="s">
        <v>26</v>
      </c>
      <c r="E14" s="66" t="s">
        <v>26</v>
      </c>
      <c r="F14" s="63" t="s">
        <v>9</v>
      </c>
      <c r="G14" s="61" t="s">
        <v>9</v>
      </c>
      <c r="H14" s="61" t="s">
        <v>9</v>
      </c>
      <c r="I14" s="64" t="s">
        <v>9</v>
      </c>
      <c r="J14" s="63" t="s">
        <v>9</v>
      </c>
      <c r="K14" s="61" t="s">
        <v>9</v>
      </c>
      <c r="L14" s="62" t="s">
        <v>9</v>
      </c>
      <c r="M14" s="63" t="s">
        <v>9</v>
      </c>
      <c r="N14" s="61" t="s">
        <v>9</v>
      </c>
      <c r="O14" s="61" t="s">
        <v>9</v>
      </c>
      <c r="P14" s="64" t="s">
        <v>9</v>
      </c>
      <c r="Q14" s="60" t="s">
        <v>9</v>
      </c>
      <c r="R14" s="61" t="s">
        <v>9</v>
      </c>
      <c r="S14" s="61" t="s">
        <v>9</v>
      </c>
      <c r="T14" s="61" t="s">
        <v>9</v>
      </c>
      <c r="U14" s="61" t="s">
        <v>9</v>
      </c>
      <c r="V14" s="61" t="s">
        <v>9</v>
      </c>
      <c r="W14" s="61" t="s">
        <v>9</v>
      </c>
      <c r="X14" s="61" t="s">
        <v>9</v>
      </c>
      <c r="Y14" s="61" t="s">
        <v>9</v>
      </c>
      <c r="Z14" s="64" t="s">
        <v>9</v>
      </c>
      <c r="AA14" s="63">
        <f t="shared" si="0"/>
        <v>4</v>
      </c>
      <c r="AB14" s="61">
        <v>1</v>
      </c>
      <c r="AC14" s="65">
        <v>0</v>
      </c>
      <c r="AD14" s="69">
        <v>0</v>
      </c>
      <c r="AE14" s="65">
        <v>0</v>
      </c>
      <c r="AF14" s="66">
        <v>0</v>
      </c>
      <c r="AG14" s="69">
        <v>0</v>
      </c>
      <c r="AH14" s="65">
        <v>0</v>
      </c>
      <c r="AI14" s="66">
        <v>0</v>
      </c>
      <c r="AJ14" s="69">
        <v>0</v>
      </c>
      <c r="AK14" s="65">
        <v>0</v>
      </c>
      <c r="AL14" s="66">
        <v>0</v>
      </c>
      <c r="AM14" s="69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6">
        <v>0</v>
      </c>
      <c r="AU14" s="97" t="s">
        <v>26</v>
      </c>
      <c r="AV14" s="71" t="s">
        <v>26</v>
      </c>
      <c r="AW14" s="72" t="s">
        <v>26</v>
      </c>
    </row>
    <row r="15" spans="1:49" s="3" customFormat="1" ht="30.75" thickBot="1">
      <c r="A15" s="103" t="s">
        <v>38</v>
      </c>
      <c r="B15" s="32">
        <v>4</v>
      </c>
      <c r="C15" s="104" t="s">
        <v>26</v>
      </c>
      <c r="D15" s="73" t="s">
        <v>26</v>
      </c>
      <c r="E15" s="36" t="s">
        <v>26</v>
      </c>
      <c r="F15" s="74" t="s">
        <v>9</v>
      </c>
      <c r="G15" s="75" t="s">
        <v>9</v>
      </c>
      <c r="H15" s="75" t="s">
        <v>9</v>
      </c>
      <c r="I15" s="108" t="s">
        <v>9</v>
      </c>
      <c r="J15" s="74" t="s">
        <v>9</v>
      </c>
      <c r="K15" s="75" t="s">
        <v>9</v>
      </c>
      <c r="L15" s="110" t="s">
        <v>9</v>
      </c>
      <c r="M15" s="74" t="s">
        <v>9</v>
      </c>
      <c r="N15" s="75" t="s">
        <v>9</v>
      </c>
      <c r="O15" s="75" t="s">
        <v>9</v>
      </c>
      <c r="P15" s="108" t="s">
        <v>9</v>
      </c>
      <c r="Q15" s="109" t="s">
        <v>9</v>
      </c>
      <c r="R15" s="75" t="s">
        <v>9</v>
      </c>
      <c r="S15" s="75" t="s">
        <v>9</v>
      </c>
      <c r="T15" s="75" t="s">
        <v>9</v>
      </c>
      <c r="U15" s="75" t="s">
        <v>9</v>
      </c>
      <c r="V15" s="75" t="s">
        <v>9</v>
      </c>
      <c r="W15" s="75" t="s">
        <v>9</v>
      </c>
      <c r="X15" s="75" t="s">
        <v>9</v>
      </c>
      <c r="Y15" s="75" t="s">
        <v>9</v>
      </c>
      <c r="Z15" s="108" t="s">
        <v>9</v>
      </c>
      <c r="AA15" s="74">
        <f t="shared" si="0"/>
        <v>4</v>
      </c>
      <c r="AB15" s="75">
        <v>2</v>
      </c>
      <c r="AC15" s="35">
        <v>0</v>
      </c>
      <c r="AD15" s="34">
        <v>0</v>
      </c>
      <c r="AE15" s="35">
        <v>0</v>
      </c>
      <c r="AF15" s="36">
        <v>0</v>
      </c>
      <c r="AG15" s="34">
        <v>0</v>
      </c>
      <c r="AH15" s="35">
        <v>0</v>
      </c>
      <c r="AI15" s="36">
        <v>0</v>
      </c>
      <c r="AJ15" s="34">
        <v>0</v>
      </c>
      <c r="AK15" s="35">
        <v>0</v>
      </c>
      <c r="AL15" s="36">
        <v>0</v>
      </c>
      <c r="AM15" s="34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6">
        <v>0</v>
      </c>
      <c r="AU15" s="98" t="s">
        <v>26</v>
      </c>
      <c r="AV15" s="77" t="s">
        <v>26</v>
      </c>
      <c r="AW15" s="78" t="s">
        <v>26</v>
      </c>
    </row>
  </sheetData>
  <mergeCells count="14">
    <mergeCell ref="A5:A6"/>
    <mergeCell ref="B5:B6"/>
    <mergeCell ref="C5:E6"/>
    <mergeCell ref="AU5:AW6"/>
    <mergeCell ref="AM6:AT6"/>
    <mergeCell ref="J5:AC5"/>
    <mergeCell ref="AD5:AT5"/>
    <mergeCell ref="J6:L6"/>
    <mergeCell ref="Q6:Z6"/>
    <mergeCell ref="AD6:AF6"/>
    <mergeCell ref="AG6:AI6"/>
    <mergeCell ref="AJ6:AL6"/>
    <mergeCell ref="M6:P6"/>
    <mergeCell ref="F5:I6"/>
  </mergeCells>
  <pageMargins left="0" right="0" top="0.74803149606299213" bottom="0" header="0.31496062992125984" footer="0.31496062992125984"/>
  <pageSetup paperSize="9" scale="67" orientation="landscape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поступление 18(1 к субс)</vt:lpstr>
      <vt:lpstr>выплаты 18 (1 к субс)</vt:lpstr>
      <vt:lpstr>остатки 18 (1 к субс)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user</cp:lastModifiedBy>
  <cp:lastPrinted>2018-01-22T13:02:26Z</cp:lastPrinted>
  <dcterms:created xsi:type="dcterms:W3CDTF">2016-12-18T08:41:34Z</dcterms:created>
  <dcterms:modified xsi:type="dcterms:W3CDTF">2018-01-22T13:11:25Z</dcterms:modified>
</cp:coreProperties>
</file>